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-2025\HỒ SƠ ĐẢM BẢO CHẤT LƯỢNG 2024\"/>
    </mc:Choice>
  </mc:AlternateContent>
  <bookViews>
    <workbookView xWindow="0" yWindow="0" windowWidth="20490" windowHeight="7650" firstSheet="3" activeTab="15"/>
  </bookViews>
  <sheets>
    <sheet name="1A (19)" sheetId="22" r:id="rId1"/>
    <sheet name="1A (20)" sheetId="23" r:id="rId2"/>
    <sheet name="1A1" sheetId="24" r:id="rId3"/>
    <sheet name="1B1" sheetId="25" r:id="rId4"/>
    <sheet name="1C" sheetId="26" r:id="rId5"/>
    <sheet name="1D" sheetId="27" r:id="rId6"/>
    <sheet name="1E" sheetId="28" r:id="rId7"/>
    <sheet name="1G" sheetId="29" r:id="rId8"/>
    <sheet name="1H" sheetId="18" r:id="rId9"/>
    <sheet name="2A" sheetId="19" r:id="rId10"/>
    <sheet name="2B" sheetId="20" r:id="rId11"/>
    <sheet name="2C" sheetId="21" r:id="rId12"/>
    <sheet name="2D" sheetId="16" r:id="rId13"/>
    <sheet name="2E" sheetId="17" r:id="rId14"/>
    <sheet name="1A (11)" sheetId="13" r:id="rId15"/>
    <sheet name="1A (12)" sheetId="14" r:id="rId16"/>
    <sheet name="4E" sheetId="15" r:id="rId17"/>
    <sheet name="5B" sheetId="12" r:id="rId18"/>
    <sheet name="1B" sheetId="11" r:id="rId19"/>
    <sheet name="1A" sheetId="10" r:id="rId20"/>
  </sheets>
  <definedNames>
    <definedName name="_xlnm._FilterDatabase" localSheetId="19" hidden="1">'1A'!$A$7:$AA$42</definedName>
    <definedName name="_xlnm._FilterDatabase" localSheetId="14" hidden="1">'1A (11)'!$A$7:$AA$48</definedName>
    <definedName name="_xlnm._FilterDatabase" localSheetId="15" hidden="1">'1A (12)'!$A$7:$AA$1394</definedName>
    <definedName name="_xlnm._FilterDatabase" localSheetId="0" hidden="1">'1A (19)'!$A$7:$AA$1394</definedName>
    <definedName name="_xlnm._FilterDatabase" localSheetId="1" hidden="1">'1A (20)'!$A$7:$AA$1394</definedName>
    <definedName name="_xlnm._FilterDatabase" localSheetId="2" hidden="1">'1A1'!$A$7:$AA$42</definedName>
    <definedName name="_xlnm._FilterDatabase" localSheetId="18" hidden="1">'1B'!$A$7:$AA$41</definedName>
    <definedName name="_xlnm._FilterDatabase" localSheetId="3" hidden="1">'1B1'!$A$7:$AA$40</definedName>
    <definedName name="_xlnm._FilterDatabase" localSheetId="4" hidden="1">'1C'!$A$7:$AA$40</definedName>
    <definedName name="_xlnm._FilterDatabase" localSheetId="5" hidden="1">'1D'!$A$7:$AA$37</definedName>
    <definedName name="_xlnm._FilterDatabase" localSheetId="6" hidden="1">'1E'!$A$7:$AA$38</definedName>
    <definedName name="_xlnm._FilterDatabase" localSheetId="7" hidden="1">'1G'!$A$7:$AA$38</definedName>
    <definedName name="_xlnm._FilterDatabase" localSheetId="8" hidden="1">'1H'!$A$7:$AA$40</definedName>
    <definedName name="_xlnm._FilterDatabase" localSheetId="9" hidden="1">'2A'!$A$7:$AA$48</definedName>
    <definedName name="_xlnm._FilterDatabase" localSheetId="10" hidden="1">'2B'!$A$7:$AA$41</definedName>
    <definedName name="_xlnm._FilterDatabase" localSheetId="11" hidden="1">'2C'!$A$7:$AA$42</definedName>
    <definedName name="_xlnm._FilterDatabase" localSheetId="12" hidden="1">'2D'!$A$7:$AA$48</definedName>
    <definedName name="_xlnm._FilterDatabase" localSheetId="13" hidden="1">'2E'!$A$7:$AA$41</definedName>
    <definedName name="_xlnm._FilterDatabase" localSheetId="16" hidden="1">'4E'!$A$7:$AA$51</definedName>
    <definedName name="_xlnm._FilterDatabase" localSheetId="17" hidden="1">'5B'!$A$7:$AA$49</definedName>
    <definedName name="_xlnm.Print_Titles" localSheetId="19">'1A'!$4:$6</definedName>
    <definedName name="_xlnm.Print_Titles" localSheetId="14">'1A (11)'!$4:$6</definedName>
    <definedName name="_xlnm.Print_Titles" localSheetId="15">'1A (12)'!$4:$6</definedName>
    <definedName name="_xlnm.Print_Titles" localSheetId="0">'1A (19)'!$4:$6</definedName>
    <definedName name="_xlnm.Print_Titles" localSheetId="1">'1A (20)'!$4:$6</definedName>
    <definedName name="_xlnm.Print_Titles" localSheetId="2">'1A1'!$4:$6</definedName>
    <definedName name="_xlnm.Print_Titles" localSheetId="18">'1B'!$4:$6</definedName>
    <definedName name="_xlnm.Print_Titles" localSheetId="3">'1B1'!$4:$6</definedName>
    <definedName name="_xlnm.Print_Titles" localSheetId="4">'1C'!$4:$6</definedName>
    <definedName name="_xlnm.Print_Titles" localSheetId="5">'1D'!$4:$6</definedName>
    <definedName name="_xlnm.Print_Titles" localSheetId="6">'1E'!$4:$6</definedName>
    <definedName name="_xlnm.Print_Titles" localSheetId="7">'1G'!$4:$6</definedName>
    <definedName name="_xlnm.Print_Titles" localSheetId="8">'1H'!$4:$6</definedName>
    <definedName name="_xlnm.Print_Titles" localSheetId="9">'2A'!$4:$6</definedName>
    <definedName name="_xlnm.Print_Titles" localSheetId="10">'2B'!$4:$6</definedName>
    <definedName name="_xlnm.Print_Titles" localSheetId="11">'2C'!$4:$6</definedName>
    <definedName name="_xlnm.Print_Titles" localSheetId="12">'2D'!$4:$6</definedName>
    <definedName name="_xlnm.Print_Titles" localSheetId="13">'2E'!$4:$6</definedName>
    <definedName name="_xlnm.Print_Titles" localSheetId="16">'4E'!$4:$6</definedName>
    <definedName name="_xlnm.Print_Titles" localSheetId="17">'5B'!$4:$6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9" i="29" l="1"/>
  <c r="B39" i="29"/>
  <c r="R38" i="29"/>
  <c r="B38" i="29"/>
  <c r="R37" i="29"/>
  <c r="B37" i="29"/>
  <c r="R36" i="29"/>
  <c r="B36" i="29"/>
  <c r="R35" i="29"/>
  <c r="B35" i="29"/>
  <c r="R34" i="29"/>
  <c r="B34" i="29"/>
  <c r="R33" i="29"/>
  <c r="B33" i="29"/>
  <c r="R32" i="29"/>
  <c r="B32" i="29"/>
  <c r="R31" i="29"/>
  <c r="B31" i="29"/>
  <c r="R30" i="29"/>
  <c r="B30" i="29"/>
  <c r="R29" i="29"/>
  <c r="B29" i="29"/>
  <c r="R28" i="29"/>
  <c r="B28" i="29"/>
  <c r="R27" i="29"/>
  <c r="B27" i="29"/>
  <c r="R26" i="29"/>
  <c r="B26" i="29"/>
  <c r="R25" i="29"/>
  <c r="B25" i="29"/>
  <c r="R24" i="29"/>
  <c r="B24" i="29"/>
  <c r="R23" i="29"/>
  <c r="B23" i="29"/>
  <c r="R22" i="29"/>
  <c r="B22" i="29"/>
  <c r="R21" i="29"/>
  <c r="B21" i="29"/>
  <c r="R20" i="29"/>
  <c r="B20" i="29"/>
  <c r="R19" i="29"/>
  <c r="B19" i="29"/>
  <c r="R18" i="29"/>
  <c r="B18" i="29"/>
  <c r="R17" i="29"/>
  <c r="B17" i="29"/>
  <c r="R16" i="29"/>
  <c r="B16" i="29"/>
  <c r="R15" i="29"/>
  <c r="B15" i="29"/>
  <c r="R14" i="29"/>
  <c r="B14" i="29"/>
  <c r="R13" i="29"/>
  <c r="B13" i="29"/>
  <c r="R12" i="29"/>
  <c r="B12" i="29"/>
  <c r="R11" i="29"/>
  <c r="B11" i="29"/>
  <c r="R10" i="29"/>
  <c r="B10" i="29"/>
  <c r="R9" i="29"/>
  <c r="B9" i="29"/>
  <c r="R8" i="29"/>
  <c r="B8" i="29"/>
  <c r="S2" i="29"/>
  <c r="R39" i="28"/>
  <c r="B39" i="28"/>
  <c r="R38" i="28"/>
  <c r="B38" i="28"/>
  <c r="R37" i="28"/>
  <c r="B37" i="28"/>
  <c r="R36" i="28"/>
  <c r="B36" i="28"/>
  <c r="R35" i="28"/>
  <c r="B35" i="28"/>
  <c r="R34" i="28"/>
  <c r="B34" i="28"/>
  <c r="R33" i="28"/>
  <c r="B33" i="28"/>
  <c r="R32" i="28"/>
  <c r="B32" i="28"/>
  <c r="R31" i="28"/>
  <c r="B31" i="28"/>
  <c r="R30" i="28"/>
  <c r="B30" i="28"/>
  <c r="R29" i="28"/>
  <c r="B29" i="28"/>
  <c r="R28" i="28"/>
  <c r="B28" i="28"/>
  <c r="R27" i="28"/>
  <c r="B27" i="28"/>
  <c r="R26" i="28"/>
  <c r="B26" i="28"/>
  <c r="R25" i="28"/>
  <c r="B25" i="28"/>
  <c r="R24" i="28"/>
  <c r="B24" i="28"/>
  <c r="R23" i="28"/>
  <c r="B23" i="28"/>
  <c r="R22" i="28"/>
  <c r="B22" i="28"/>
  <c r="R21" i="28"/>
  <c r="B21" i="28"/>
  <c r="R20" i="28"/>
  <c r="B20" i="28"/>
  <c r="R19" i="28"/>
  <c r="B19" i="28"/>
  <c r="R18" i="28"/>
  <c r="B18" i="28"/>
  <c r="R17" i="28"/>
  <c r="B17" i="28"/>
  <c r="R16" i="28"/>
  <c r="B16" i="28"/>
  <c r="R15" i="28"/>
  <c r="B15" i="28"/>
  <c r="R14" i="28"/>
  <c r="B14" i="28"/>
  <c r="R13" i="28"/>
  <c r="B13" i="28"/>
  <c r="R12" i="28"/>
  <c r="B12" i="28"/>
  <c r="R11" i="28"/>
  <c r="B11" i="28"/>
  <c r="R10" i="28"/>
  <c r="B10" i="28"/>
  <c r="R9" i="28"/>
  <c r="B9" i="28"/>
  <c r="R8" i="28"/>
  <c r="B8" i="28"/>
  <c r="S2" i="28"/>
  <c r="R38" i="27"/>
  <c r="B38" i="27"/>
  <c r="R37" i="27"/>
  <c r="B37" i="27"/>
  <c r="R36" i="27"/>
  <c r="B36" i="27"/>
  <c r="R35" i="27"/>
  <c r="B35" i="27"/>
  <c r="R34" i="27"/>
  <c r="B34" i="27"/>
  <c r="R33" i="27"/>
  <c r="B33" i="27"/>
  <c r="R32" i="27"/>
  <c r="B32" i="27"/>
  <c r="R31" i="27"/>
  <c r="B31" i="27"/>
  <c r="R30" i="27"/>
  <c r="B30" i="27"/>
  <c r="R29" i="27"/>
  <c r="B29" i="27"/>
  <c r="R28" i="27"/>
  <c r="B28" i="27"/>
  <c r="R27" i="27"/>
  <c r="B27" i="27"/>
  <c r="R26" i="27"/>
  <c r="B26" i="27"/>
  <c r="R25" i="27"/>
  <c r="B25" i="27"/>
  <c r="R24" i="27"/>
  <c r="B24" i="27"/>
  <c r="R23" i="27"/>
  <c r="B23" i="27"/>
  <c r="R22" i="27"/>
  <c r="B22" i="27"/>
  <c r="R21" i="27"/>
  <c r="B21" i="27"/>
  <c r="R20" i="27"/>
  <c r="B20" i="27"/>
  <c r="R19" i="27"/>
  <c r="B19" i="27"/>
  <c r="R18" i="27"/>
  <c r="B18" i="27"/>
  <c r="R17" i="27"/>
  <c r="B17" i="27"/>
  <c r="R16" i="27"/>
  <c r="B16" i="27"/>
  <c r="R15" i="27"/>
  <c r="B15" i="27"/>
  <c r="R14" i="27"/>
  <c r="B14" i="27"/>
  <c r="R13" i="27"/>
  <c r="B13" i="27"/>
  <c r="R12" i="27"/>
  <c r="B12" i="27"/>
  <c r="R11" i="27"/>
  <c r="B11" i="27"/>
  <c r="R10" i="27"/>
  <c r="B10" i="27"/>
  <c r="R9" i="27"/>
  <c r="B9" i="27"/>
  <c r="R8" i="27"/>
  <c r="B8" i="27"/>
  <c r="S2" i="27"/>
  <c r="R41" i="26"/>
  <c r="B41" i="26"/>
  <c r="R40" i="26"/>
  <c r="B40" i="26"/>
  <c r="R39" i="26"/>
  <c r="B39" i="26"/>
  <c r="R38" i="26"/>
  <c r="B38" i="26"/>
  <c r="R37" i="26"/>
  <c r="B37" i="26"/>
  <c r="R36" i="26"/>
  <c r="B36" i="26"/>
  <c r="R35" i="26"/>
  <c r="B35" i="26"/>
  <c r="R34" i="26"/>
  <c r="B34" i="26"/>
  <c r="R33" i="26"/>
  <c r="B33" i="26"/>
  <c r="R32" i="26"/>
  <c r="B32" i="26"/>
  <c r="R31" i="26"/>
  <c r="B31" i="26"/>
  <c r="R30" i="26"/>
  <c r="B30" i="26"/>
  <c r="R29" i="26"/>
  <c r="B29" i="26"/>
  <c r="R28" i="26"/>
  <c r="B28" i="26"/>
  <c r="R27" i="26"/>
  <c r="B27" i="26"/>
  <c r="R26" i="26"/>
  <c r="B26" i="26"/>
  <c r="R25" i="26"/>
  <c r="B25" i="26"/>
  <c r="R24" i="26"/>
  <c r="B24" i="26"/>
  <c r="R23" i="26"/>
  <c r="B23" i="26"/>
  <c r="R22" i="26"/>
  <c r="B22" i="26"/>
  <c r="R21" i="26"/>
  <c r="B21" i="26"/>
  <c r="R20" i="26"/>
  <c r="B20" i="26"/>
  <c r="R19" i="26"/>
  <c r="B19" i="26"/>
  <c r="R18" i="26"/>
  <c r="B18" i="26"/>
  <c r="R17" i="26"/>
  <c r="B17" i="26"/>
  <c r="R16" i="26"/>
  <c r="B16" i="26"/>
  <c r="R15" i="26"/>
  <c r="B15" i="26"/>
  <c r="R14" i="26"/>
  <c r="B14" i="26"/>
  <c r="R13" i="26"/>
  <c r="B13" i="26"/>
  <c r="R12" i="26"/>
  <c r="B12" i="26"/>
  <c r="R11" i="26"/>
  <c r="B11" i="26"/>
  <c r="R10" i="26"/>
  <c r="B10" i="26"/>
  <c r="R9" i="26"/>
  <c r="B9" i="26"/>
  <c r="R8" i="26"/>
  <c r="B8" i="26"/>
  <c r="S2" i="26"/>
  <c r="R41" i="25"/>
  <c r="B41" i="25"/>
  <c r="R40" i="25"/>
  <c r="B40" i="25"/>
  <c r="R39" i="25"/>
  <c r="B39" i="25"/>
  <c r="R38" i="25"/>
  <c r="B38" i="25"/>
  <c r="R37" i="25"/>
  <c r="B37" i="25"/>
  <c r="R36" i="25"/>
  <c r="B36" i="25"/>
  <c r="R35" i="25"/>
  <c r="B35" i="25"/>
  <c r="R34" i="25"/>
  <c r="B34" i="25"/>
  <c r="R33" i="25"/>
  <c r="B33" i="25"/>
  <c r="R32" i="25"/>
  <c r="B32" i="25"/>
  <c r="R31" i="25"/>
  <c r="B31" i="25"/>
  <c r="R30" i="25"/>
  <c r="B30" i="25"/>
  <c r="R29" i="25"/>
  <c r="B29" i="25"/>
  <c r="R28" i="25"/>
  <c r="B28" i="25"/>
  <c r="R27" i="25"/>
  <c r="B27" i="25"/>
  <c r="R26" i="25"/>
  <c r="B26" i="25"/>
  <c r="R25" i="25"/>
  <c r="B25" i="25"/>
  <c r="R24" i="25"/>
  <c r="B24" i="25"/>
  <c r="R23" i="25"/>
  <c r="B23" i="25"/>
  <c r="R22" i="25"/>
  <c r="B22" i="25"/>
  <c r="R21" i="25"/>
  <c r="B21" i="25"/>
  <c r="R20" i="25"/>
  <c r="B20" i="25"/>
  <c r="R19" i="25"/>
  <c r="B19" i="25"/>
  <c r="R18" i="25"/>
  <c r="B18" i="25"/>
  <c r="R17" i="25"/>
  <c r="B17" i="25"/>
  <c r="R16" i="25"/>
  <c r="B16" i="25"/>
  <c r="R15" i="25"/>
  <c r="B15" i="25"/>
  <c r="R14" i="25"/>
  <c r="B14" i="25"/>
  <c r="R13" i="25"/>
  <c r="B13" i="25"/>
  <c r="R12" i="25"/>
  <c r="B12" i="25"/>
  <c r="R11" i="25"/>
  <c r="B11" i="25"/>
  <c r="R10" i="25"/>
  <c r="B10" i="25"/>
  <c r="R9" i="25"/>
  <c r="B9" i="25"/>
  <c r="R8" i="25"/>
  <c r="B8" i="25"/>
  <c r="S2" i="25"/>
  <c r="R43" i="24"/>
  <c r="B43" i="24"/>
  <c r="R42" i="24"/>
  <c r="B42" i="24"/>
  <c r="R41" i="24"/>
  <c r="B41" i="24"/>
  <c r="R40" i="24"/>
  <c r="B40" i="24"/>
  <c r="R39" i="24"/>
  <c r="B39" i="24"/>
  <c r="R38" i="24"/>
  <c r="B38" i="24"/>
  <c r="R37" i="24"/>
  <c r="B37" i="24"/>
  <c r="R36" i="24"/>
  <c r="B36" i="24"/>
  <c r="R35" i="24"/>
  <c r="B35" i="24"/>
  <c r="R34" i="24"/>
  <c r="B34" i="24"/>
  <c r="R33" i="24"/>
  <c r="B33" i="24"/>
  <c r="R32" i="24"/>
  <c r="B32" i="24"/>
  <c r="R31" i="24"/>
  <c r="B31" i="24"/>
  <c r="R30" i="24"/>
  <c r="B30" i="24"/>
  <c r="R29" i="24"/>
  <c r="B29" i="24"/>
  <c r="R28" i="24"/>
  <c r="B28" i="24"/>
  <c r="R27" i="24"/>
  <c r="B27" i="24"/>
  <c r="R26" i="24"/>
  <c r="B26" i="24"/>
  <c r="R25" i="24"/>
  <c r="B25" i="24"/>
  <c r="R24" i="24"/>
  <c r="B24" i="24"/>
  <c r="R23" i="24"/>
  <c r="B23" i="24"/>
  <c r="R22" i="24"/>
  <c r="B22" i="24"/>
  <c r="R21" i="24"/>
  <c r="B21" i="24"/>
  <c r="R20" i="24"/>
  <c r="B20" i="24"/>
  <c r="R19" i="24"/>
  <c r="B19" i="24"/>
  <c r="R18" i="24"/>
  <c r="B18" i="24"/>
  <c r="R17" i="24"/>
  <c r="B17" i="24"/>
  <c r="R16" i="24"/>
  <c r="B16" i="24"/>
  <c r="R15" i="24"/>
  <c r="B15" i="24"/>
  <c r="R14" i="24"/>
  <c r="B14" i="24"/>
  <c r="R13" i="24"/>
  <c r="B13" i="24"/>
  <c r="R12" i="24"/>
  <c r="B12" i="24"/>
  <c r="R11" i="24"/>
  <c r="B11" i="24"/>
  <c r="R10" i="24"/>
  <c r="B10" i="24"/>
  <c r="R9" i="24"/>
  <c r="B9" i="24"/>
  <c r="R8" i="24"/>
  <c r="B8" i="24"/>
  <c r="S2" i="24"/>
  <c r="R1395" i="23"/>
  <c r="B1395" i="23"/>
  <c r="R1394" i="23"/>
  <c r="B1394" i="23"/>
  <c r="R1393" i="23"/>
  <c r="B1393" i="23"/>
  <c r="R1392" i="23"/>
  <c r="B1392" i="23"/>
  <c r="R1391" i="23"/>
  <c r="B1391" i="23"/>
  <c r="R1390" i="23"/>
  <c r="B1390" i="23"/>
  <c r="R1389" i="23"/>
  <c r="B1389" i="23"/>
  <c r="R1388" i="23"/>
  <c r="B1388" i="23"/>
  <c r="R1387" i="23"/>
  <c r="B1387" i="23"/>
  <c r="R1386" i="23"/>
  <c r="B1386" i="23"/>
  <c r="R1385" i="23"/>
  <c r="B1385" i="23"/>
  <c r="R1384" i="23"/>
  <c r="B1384" i="23"/>
  <c r="R1383" i="23"/>
  <c r="B1383" i="23"/>
  <c r="R1382" i="23"/>
  <c r="B1382" i="23"/>
  <c r="R1381" i="23"/>
  <c r="B1381" i="23"/>
  <c r="R1380" i="23"/>
  <c r="B1380" i="23"/>
  <c r="R1379" i="23"/>
  <c r="B1379" i="23"/>
  <c r="R1378" i="23"/>
  <c r="B1378" i="23"/>
  <c r="R1377" i="23"/>
  <c r="B1377" i="23"/>
  <c r="R1376" i="23"/>
  <c r="B1376" i="23"/>
  <c r="R1375" i="23"/>
  <c r="B1375" i="23"/>
  <c r="R1374" i="23"/>
  <c r="B1374" i="23"/>
  <c r="R1373" i="23"/>
  <c r="B1373" i="23"/>
  <c r="R1372" i="23"/>
  <c r="B1372" i="23"/>
  <c r="R1371" i="23"/>
  <c r="B1371" i="23"/>
  <c r="R1370" i="23"/>
  <c r="B1370" i="23"/>
  <c r="R1369" i="23"/>
  <c r="B1369" i="23"/>
  <c r="R1368" i="23"/>
  <c r="B1368" i="23"/>
  <c r="R1367" i="23"/>
  <c r="B1367" i="23"/>
  <c r="R1366" i="23"/>
  <c r="B1366" i="23"/>
  <c r="R1365" i="23"/>
  <c r="B1365" i="23"/>
  <c r="R1364" i="23"/>
  <c r="B1364" i="23"/>
  <c r="R1363" i="23"/>
  <c r="B1363" i="23"/>
  <c r="R1362" i="23"/>
  <c r="B1362" i="23"/>
  <c r="R1361" i="23"/>
  <c r="B1361" i="23"/>
  <c r="R1360" i="23"/>
  <c r="B1360" i="23"/>
  <c r="R1359" i="23"/>
  <c r="B1359" i="23"/>
  <c r="R1358" i="23"/>
  <c r="B1358" i="23"/>
  <c r="R1357" i="23"/>
  <c r="B1357" i="23"/>
  <c r="R1356" i="23"/>
  <c r="B1356" i="23"/>
  <c r="R1355" i="23"/>
  <c r="B1355" i="23"/>
  <c r="R1354" i="23"/>
  <c r="B1354" i="23"/>
  <c r="R1353" i="23"/>
  <c r="B1353" i="23"/>
  <c r="R1352" i="23"/>
  <c r="B1352" i="23"/>
  <c r="R1351" i="23"/>
  <c r="B1351" i="23"/>
  <c r="R1350" i="23"/>
  <c r="B1350" i="23"/>
  <c r="R1349" i="23"/>
  <c r="B1349" i="23"/>
  <c r="R1348" i="23"/>
  <c r="B1348" i="23"/>
  <c r="R1347" i="23"/>
  <c r="B1347" i="23"/>
  <c r="R1346" i="23"/>
  <c r="B1346" i="23"/>
  <c r="R1345" i="23"/>
  <c r="B1345" i="23"/>
  <c r="R1344" i="23"/>
  <c r="B1344" i="23"/>
  <c r="R1343" i="23"/>
  <c r="B1343" i="23"/>
  <c r="R1342" i="23"/>
  <c r="B1342" i="23"/>
  <c r="R1341" i="23"/>
  <c r="B1341" i="23"/>
  <c r="R1340" i="23"/>
  <c r="B1340" i="23"/>
  <c r="R1339" i="23"/>
  <c r="B1339" i="23"/>
  <c r="R1338" i="23"/>
  <c r="B1338" i="23"/>
  <c r="R1337" i="23"/>
  <c r="B1337" i="23"/>
  <c r="R1336" i="23"/>
  <c r="B1336" i="23"/>
  <c r="R1335" i="23"/>
  <c r="B1335" i="23"/>
  <c r="R1334" i="23"/>
  <c r="B1334" i="23"/>
  <c r="R1333" i="23"/>
  <c r="B1333" i="23"/>
  <c r="R1332" i="23"/>
  <c r="B1332" i="23"/>
  <c r="R1331" i="23"/>
  <c r="B1331" i="23"/>
  <c r="R1330" i="23"/>
  <c r="B1330" i="23"/>
  <c r="R1329" i="23"/>
  <c r="B1329" i="23"/>
  <c r="R1328" i="23"/>
  <c r="B1328" i="23"/>
  <c r="R1327" i="23"/>
  <c r="B1327" i="23"/>
  <c r="R1326" i="23"/>
  <c r="B1326" i="23"/>
  <c r="R1325" i="23"/>
  <c r="B1325" i="23"/>
  <c r="R1324" i="23"/>
  <c r="B1324" i="23"/>
  <c r="R1323" i="23"/>
  <c r="B1323" i="23"/>
  <c r="R1322" i="23"/>
  <c r="B1322" i="23"/>
  <c r="R1321" i="23"/>
  <c r="B1321" i="23"/>
  <c r="R1320" i="23"/>
  <c r="B1320" i="23"/>
  <c r="R1319" i="23"/>
  <c r="B1319" i="23"/>
  <c r="R1318" i="23"/>
  <c r="B1318" i="23"/>
  <c r="R1317" i="23"/>
  <c r="B1317" i="23"/>
  <c r="R1316" i="23"/>
  <c r="B1316" i="23"/>
  <c r="R1315" i="23"/>
  <c r="B1315" i="23"/>
  <c r="R1314" i="23"/>
  <c r="B1314" i="23"/>
  <c r="R1313" i="23"/>
  <c r="B1313" i="23"/>
  <c r="R1312" i="23"/>
  <c r="B1312" i="23"/>
  <c r="R1311" i="23"/>
  <c r="B1311" i="23"/>
  <c r="R1310" i="23"/>
  <c r="B1310" i="23"/>
  <c r="R1309" i="23"/>
  <c r="B1309" i="23"/>
  <c r="R1308" i="23"/>
  <c r="B1308" i="23"/>
  <c r="R1307" i="23"/>
  <c r="B1307" i="23"/>
  <c r="R1306" i="23"/>
  <c r="B1306" i="23"/>
  <c r="R1305" i="23"/>
  <c r="B1305" i="23"/>
  <c r="R1304" i="23"/>
  <c r="B1304" i="23"/>
  <c r="R1303" i="23"/>
  <c r="B1303" i="23"/>
  <c r="R1302" i="23"/>
  <c r="B1302" i="23"/>
  <c r="R1301" i="23"/>
  <c r="B1301" i="23"/>
  <c r="R1300" i="23"/>
  <c r="B1300" i="23"/>
  <c r="R1299" i="23"/>
  <c r="B1299" i="23"/>
  <c r="R1298" i="23"/>
  <c r="B1298" i="23"/>
  <c r="R1297" i="23"/>
  <c r="B1297" i="23"/>
  <c r="R1296" i="23"/>
  <c r="B1296" i="23"/>
  <c r="R1295" i="23"/>
  <c r="B1295" i="23"/>
  <c r="R1294" i="23"/>
  <c r="B1294" i="23"/>
  <c r="R1293" i="23"/>
  <c r="B1293" i="23"/>
  <c r="R1292" i="23"/>
  <c r="B1292" i="23"/>
  <c r="R1291" i="23"/>
  <c r="B1291" i="23"/>
  <c r="R1290" i="23"/>
  <c r="B1290" i="23"/>
  <c r="R1289" i="23"/>
  <c r="B1289" i="23"/>
  <c r="R1288" i="23"/>
  <c r="B1288" i="23"/>
  <c r="R1287" i="23"/>
  <c r="B1287" i="23"/>
  <c r="R1286" i="23"/>
  <c r="B1286" i="23"/>
  <c r="R1285" i="23"/>
  <c r="B1285" i="23"/>
  <c r="R1284" i="23"/>
  <c r="B1284" i="23"/>
  <c r="R1283" i="23"/>
  <c r="B1283" i="23"/>
  <c r="R1282" i="23"/>
  <c r="B1282" i="23"/>
  <c r="R1281" i="23"/>
  <c r="B1281" i="23"/>
  <c r="R1280" i="23"/>
  <c r="B1280" i="23"/>
  <c r="R1279" i="23"/>
  <c r="B1279" i="23"/>
  <c r="R1278" i="23"/>
  <c r="B1278" i="23"/>
  <c r="R1277" i="23"/>
  <c r="B1277" i="23"/>
  <c r="R1276" i="23"/>
  <c r="B1276" i="23"/>
  <c r="R1275" i="23"/>
  <c r="B1275" i="23"/>
  <c r="R1274" i="23"/>
  <c r="B1274" i="23"/>
  <c r="R1273" i="23"/>
  <c r="B1273" i="23"/>
  <c r="R1272" i="23"/>
  <c r="B1272" i="23"/>
  <c r="R1271" i="23"/>
  <c r="B1271" i="23"/>
  <c r="R1270" i="23"/>
  <c r="B1270" i="23"/>
  <c r="R1269" i="23"/>
  <c r="B1269" i="23"/>
  <c r="R1268" i="23"/>
  <c r="B1268" i="23"/>
  <c r="R1267" i="23"/>
  <c r="B1267" i="23"/>
  <c r="R1266" i="23"/>
  <c r="B1266" i="23"/>
  <c r="R1265" i="23"/>
  <c r="B1265" i="23"/>
  <c r="R1264" i="23"/>
  <c r="B1264" i="23"/>
  <c r="R1263" i="23"/>
  <c r="B1263" i="23"/>
  <c r="R1262" i="23"/>
  <c r="B1262" i="23"/>
  <c r="R1261" i="23"/>
  <c r="B1261" i="23"/>
  <c r="R1260" i="23"/>
  <c r="B1260" i="23"/>
  <c r="R1259" i="23"/>
  <c r="B1259" i="23"/>
  <c r="R1258" i="23"/>
  <c r="B1258" i="23"/>
  <c r="R1257" i="23"/>
  <c r="B1257" i="23"/>
  <c r="R1256" i="23"/>
  <c r="B1256" i="23"/>
  <c r="R1255" i="23"/>
  <c r="B1255" i="23"/>
  <c r="R1254" i="23"/>
  <c r="B1254" i="23"/>
  <c r="R1253" i="23"/>
  <c r="B1253" i="23"/>
  <c r="R1252" i="23"/>
  <c r="B1252" i="23"/>
  <c r="R1251" i="23"/>
  <c r="B1251" i="23"/>
  <c r="R1250" i="23"/>
  <c r="B1250" i="23"/>
  <c r="R1249" i="23"/>
  <c r="B1249" i="23"/>
  <c r="R1248" i="23"/>
  <c r="B1248" i="23"/>
  <c r="R1247" i="23"/>
  <c r="B1247" i="23"/>
  <c r="R1246" i="23"/>
  <c r="B1246" i="23"/>
  <c r="R1245" i="23"/>
  <c r="B1245" i="23"/>
  <c r="R1244" i="23"/>
  <c r="B1244" i="23"/>
  <c r="R1243" i="23"/>
  <c r="B1243" i="23"/>
  <c r="R1242" i="23"/>
  <c r="B1242" i="23"/>
  <c r="R1241" i="23"/>
  <c r="B1241" i="23"/>
  <c r="R1240" i="23"/>
  <c r="B1240" i="23"/>
  <c r="R1239" i="23"/>
  <c r="B1239" i="23"/>
  <c r="R1238" i="23"/>
  <c r="B1238" i="23"/>
  <c r="R1237" i="23"/>
  <c r="B1237" i="23"/>
  <c r="R1236" i="23"/>
  <c r="B1236" i="23"/>
  <c r="R1235" i="23"/>
  <c r="B1235" i="23"/>
  <c r="R1234" i="23"/>
  <c r="B1234" i="23"/>
  <c r="R1233" i="23"/>
  <c r="B1233" i="23"/>
  <c r="R1232" i="23"/>
  <c r="B1232" i="23"/>
  <c r="R1231" i="23"/>
  <c r="B1231" i="23"/>
  <c r="R1230" i="23"/>
  <c r="B1230" i="23"/>
  <c r="R1229" i="23"/>
  <c r="B1229" i="23"/>
  <c r="R1228" i="23"/>
  <c r="B1228" i="23"/>
  <c r="R1227" i="23"/>
  <c r="B1227" i="23"/>
  <c r="R1226" i="23"/>
  <c r="B1226" i="23"/>
  <c r="R1225" i="23"/>
  <c r="B1225" i="23"/>
  <c r="R1224" i="23"/>
  <c r="B1224" i="23"/>
  <c r="R1223" i="23"/>
  <c r="B1223" i="23"/>
  <c r="R1222" i="23"/>
  <c r="B1222" i="23"/>
  <c r="R1221" i="23"/>
  <c r="B1221" i="23"/>
  <c r="R1220" i="23"/>
  <c r="B1220" i="23"/>
  <c r="R1219" i="23"/>
  <c r="B1219" i="23"/>
  <c r="R1218" i="23"/>
  <c r="B1218" i="23"/>
  <c r="R1217" i="23"/>
  <c r="B1217" i="23"/>
  <c r="R1216" i="23"/>
  <c r="B1216" i="23"/>
  <c r="R1215" i="23"/>
  <c r="B1215" i="23"/>
  <c r="R1214" i="23"/>
  <c r="B1214" i="23"/>
  <c r="R1213" i="23"/>
  <c r="B1213" i="23"/>
  <c r="R1212" i="23"/>
  <c r="B1212" i="23"/>
  <c r="R1211" i="23"/>
  <c r="B1211" i="23"/>
  <c r="R1210" i="23"/>
  <c r="B1210" i="23"/>
  <c r="R1209" i="23"/>
  <c r="B1209" i="23"/>
  <c r="R1208" i="23"/>
  <c r="B1208" i="23"/>
  <c r="R1207" i="23"/>
  <c r="B1207" i="23"/>
  <c r="R1206" i="23"/>
  <c r="B1206" i="23"/>
  <c r="R1205" i="23"/>
  <c r="B1205" i="23"/>
  <c r="R1204" i="23"/>
  <c r="B1204" i="23"/>
  <c r="R1203" i="23"/>
  <c r="B1203" i="23"/>
  <c r="R1202" i="23"/>
  <c r="B1202" i="23"/>
  <c r="R1201" i="23"/>
  <c r="B1201" i="23"/>
  <c r="R1200" i="23"/>
  <c r="B1200" i="23"/>
  <c r="R1199" i="23"/>
  <c r="B1199" i="23"/>
  <c r="R1198" i="23"/>
  <c r="B1198" i="23"/>
  <c r="R1197" i="23"/>
  <c r="B1197" i="23"/>
  <c r="R1196" i="23"/>
  <c r="B1196" i="23"/>
  <c r="R1195" i="23"/>
  <c r="B1195" i="23"/>
  <c r="R1194" i="23"/>
  <c r="B1194" i="23"/>
  <c r="R1193" i="23"/>
  <c r="B1193" i="23"/>
  <c r="R1192" i="23"/>
  <c r="B1192" i="23"/>
  <c r="R1191" i="23"/>
  <c r="B1191" i="23"/>
  <c r="R1190" i="23"/>
  <c r="B1190" i="23"/>
  <c r="R1189" i="23"/>
  <c r="B1189" i="23"/>
  <c r="R1188" i="23"/>
  <c r="B1188" i="23"/>
  <c r="R1187" i="23"/>
  <c r="B1187" i="23"/>
  <c r="R1186" i="23"/>
  <c r="B1186" i="23"/>
  <c r="R1185" i="23"/>
  <c r="B1185" i="23"/>
  <c r="R1184" i="23"/>
  <c r="B1184" i="23"/>
  <c r="R1183" i="23"/>
  <c r="B1183" i="23"/>
  <c r="R1182" i="23"/>
  <c r="B1182" i="23"/>
  <c r="R1181" i="23"/>
  <c r="B1181" i="23"/>
  <c r="R1180" i="23"/>
  <c r="B1180" i="23"/>
  <c r="R1179" i="23"/>
  <c r="B1179" i="23"/>
  <c r="R1178" i="23"/>
  <c r="B1178" i="23"/>
  <c r="R1177" i="23"/>
  <c r="B1177" i="23"/>
  <c r="R1176" i="23"/>
  <c r="B1176" i="23"/>
  <c r="R1175" i="23"/>
  <c r="B1175" i="23"/>
  <c r="R1174" i="23"/>
  <c r="B1174" i="23"/>
  <c r="R1173" i="23"/>
  <c r="B1173" i="23"/>
  <c r="R1172" i="23"/>
  <c r="B1172" i="23"/>
  <c r="R1171" i="23"/>
  <c r="B1171" i="23"/>
  <c r="R1170" i="23"/>
  <c r="B1170" i="23"/>
  <c r="R1169" i="23"/>
  <c r="B1169" i="23"/>
  <c r="R1168" i="23"/>
  <c r="B1168" i="23"/>
  <c r="R1167" i="23"/>
  <c r="B1167" i="23"/>
  <c r="R1166" i="23"/>
  <c r="B1166" i="23"/>
  <c r="R1165" i="23"/>
  <c r="B1165" i="23"/>
  <c r="R1164" i="23"/>
  <c r="B1164" i="23"/>
  <c r="R1163" i="23"/>
  <c r="B1163" i="23"/>
  <c r="R1162" i="23"/>
  <c r="B1162" i="23"/>
  <c r="R1161" i="23"/>
  <c r="B1161" i="23"/>
  <c r="R1160" i="23"/>
  <c r="B1160" i="23"/>
  <c r="R1159" i="23"/>
  <c r="B1159" i="23"/>
  <c r="R1158" i="23"/>
  <c r="B1158" i="23"/>
  <c r="R1157" i="23"/>
  <c r="B1157" i="23"/>
  <c r="R1156" i="23"/>
  <c r="B1156" i="23"/>
  <c r="R1155" i="23"/>
  <c r="B1155" i="23"/>
  <c r="R1154" i="23"/>
  <c r="B1154" i="23"/>
  <c r="R1153" i="23"/>
  <c r="B1153" i="23"/>
  <c r="R1152" i="23"/>
  <c r="B1152" i="23"/>
  <c r="R1151" i="23"/>
  <c r="B1151" i="23"/>
  <c r="R1150" i="23"/>
  <c r="B1150" i="23"/>
  <c r="R1149" i="23"/>
  <c r="B1149" i="23"/>
  <c r="R1148" i="23"/>
  <c r="B1148" i="23"/>
  <c r="R1147" i="23"/>
  <c r="B1147" i="23"/>
  <c r="R1146" i="23"/>
  <c r="B1146" i="23"/>
  <c r="R1145" i="23"/>
  <c r="B1145" i="23"/>
  <c r="R1144" i="23"/>
  <c r="B1144" i="23"/>
  <c r="R1143" i="23"/>
  <c r="B1143" i="23"/>
  <c r="R1142" i="23"/>
  <c r="B1142" i="23"/>
  <c r="R1141" i="23"/>
  <c r="B1141" i="23"/>
  <c r="R1140" i="23"/>
  <c r="B1140" i="23"/>
  <c r="R1139" i="23"/>
  <c r="B1139" i="23"/>
  <c r="R1138" i="23"/>
  <c r="B1138" i="23"/>
  <c r="R1137" i="23"/>
  <c r="B1137" i="23"/>
  <c r="R1136" i="23"/>
  <c r="B1136" i="23"/>
  <c r="R1135" i="23"/>
  <c r="B1135" i="23"/>
  <c r="R1134" i="23"/>
  <c r="B1134" i="23"/>
  <c r="R1133" i="23"/>
  <c r="B1133" i="23"/>
  <c r="R1132" i="23"/>
  <c r="B1132" i="23"/>
  <c r="R1131" i="23"/>
  <c r="B1131" i="23"/>
  <c r="R1130" i="23"/>
  <c r="B1130" i="23"/>
  <c r="R1129" i="23"/>
  <c r="B1129" i="23"/>
  <c r="R1128" i="23"/>
  <c r="B1128" i="23"/>
  <c r="R1127" i="23"/>
  <c r="B1127" i="23"/>
  <c r="R1126" i="23"/>
  <c r="B1126" i="23"/>
  <c r="R1125" i="23"/>
  <c r="B1125" i="23"/>
  <c r="R1124" i="23"/>
  <c r="B1124" i="23"/>
  <c r="R1123" i="23"/>
  <c r="B1123" i="23"/>
  <c r="R1122" i="23"/>
  <c r="B1122" i="23"/>
  <c r="R1121" i="23"/>
  <c r="B1121" i="23"/>
  <c r="R1120" i="23"/>
  <c r="B1120" i="23"/>
  <c r="R1119" i="23"/>
  <c r="B1119" i="23"/>
  <c r="R1118" i="23"/>
  <c r="B1118" i="23"/>
  <c r="R1117" i="23"/>
  <c r="B1117" i="23"/>
  <c r="R1116" i="23"/>
  <c r="B1116" i="23"/>
  <c r="R1115" i="23"/>
  <c r="B1115" i="23"/>
  <c r="R1114" i="23"/>
  <c r="B1114" i="23"/>
  <c r="R1113" i="23"/>
  <c r="B1113" i="23"/>
  <c r="R1112" i="23"/>
  <c r="B1112" i="23"/>
  <c r="R1111" i="23"/>
  <c r="B1111" i="23"/>
  <c r="R1110" i="23"/>
  <c r="B1110" i="23"/>
  <c r="R1109" i="23"/>
  <c r="B1109" i="23"/>
  <c r="R1108" i="23"/>
  <c r="B1108" i="23"/>
  <c r="R1107" i="23"/>
  <c r="B1107" i="23"/>
  <c r="R1106" i="23"/>
  <c r="B1106" i="23"/>
  <c r="R1105" i="23"/>
  <c r="B1105" i="23"/>
  <c r="R1104" i="23"/>
  <c r="B1104" i="23"/>
  <c r="R1103" i="23"/>
  <c r="B1103" i="23"/>
  <c r="R1102" i="23"/>
  <c r="B1102" i="23"/>
  <c r="R1101" i="23"/>
  <c r="B1101" i="23"/>
  <c r="R1100" i="23"/>
  <c r="B1100" i="23"/>
  <c r="R1099" i="23"/>
  <c r="B1099" i="23"/>
  <c r="R1098" i="23"/>
  <c r="B1098" i="23"/>
  <c r="R1097" i="23"/>
  <c r="B1097" i="23"/>
  <c r="R1096" i="23"/>
  <c r="B1096" i="23"/>
  <c r="R1095" i="23"/>
  <c r="B1095" i="23"/>
  <c r="R1094" i="23"/>
  <c r="B1094" i="23"/>
  <c r="R1093" i="23"/>
  <c r="B1093" i="23"/>
  <c r="R1092" i="23"/>
  <c r="B1092" i="23"/>
  <c r="R1091" i="23"/>
  <c r="B1091" i="23"/>
  <c r="R1090" i="23"/>
  <c r="B1090" i="23"/>
  <c r="R1089" i="23"/>
  <c r="B1089" i="23"/>
  <c r="R1088" i="23"/>
  <c r="B1088" i="23"/>
  <c r="R1087" i="23"/>
  <c r="B1087" i="23"/>
  <c r="R1086" i="23"/>
  <c r="B1086" i="23"/>
  <c r="R1085" i="23"/>
  <c r="B1085" i="23"/>
  <c r="R1084" i="23"/>
  <c r="B1084" i="23"/>
  <c r="R1083" i="23"/>
  <c r="B1083" i="23"/>
  <c r="R1082" i="23"/>
  <c r="B1082" i="23"/>
  <c r="R1081" i="23"/>
  <c r="B1081" i="23"/>
  <c r="R1080" i="23"/>
  <c r="B1080" i="23"/>
  <c r="R1079" i="23"/>
  <c r="B1079" i="23"/>
  <c r="R1078" i="23"/>
  <c r="B1078" i="23"/>
  <c r="R1077" i="23"/>
  <c r="B1077" i="23"/>
  <c r="R1076" i="23"/>
  <c r="B1076" i="23"/>
  <c r="R1075" i="23"/>
  <c r="B1075" i="23"/>
  <c r="R1074" i="23"/>
  <c r="B1074" i="23"/>
  <c r="R1073" i="23"/>
  <c r="B1073" i="23"/>
  <c r="R1072" i="23"/>
  <c r="B1072" i="23"/>
  <c r="R1071" i="23"/>
  <c r="B1071" i="23"/>
  <c r="R1070" i="23"/>
  <c r="B1070" i="23"/>
  <c r="R1069" i="23"/>
  <c r="B1069" i="23"/>
  <c r="R1068" i="23"/>
  <c r="B1068" i="23"/>
  <c r="R1067" i="23"/>
  <c r="B1067" i="23"/>
  <c r="R1066" i="23"/>
  <c r="B1066" i="23"/>
  <c r="R1065" i="23"/>
  <c r="B1065" i="23"/>
  <c r="R1064" i="23"/>
  <c r="B1064" i="23"/>
  <c r="R1063" i="23"/>
  <c r="B1063" i="23"/>
  <c r="R1062" i="23"/>
  <c r="B1062" i="23"/>
  <c r="R1061" i="23"/>
  <c r="B1061" i="23"/>
  <c r="R1060" i="23"/>
  <c r="B1060" i="23"/>
  <c r="R1059" i="23"/>
  <c r="B1059" i="23"/>
  <c r="R1058" i="23"/>
  <c r="B1058" i="23"/>
  <c r="R1057" i="23"/>
  <c r="B1057" i="23"/>
  <c r="R1056" i="23"/>
  <c r="B1056" i="23"/>
  <c r="R1055" i="23"/>
  <c r="B1055" i="23"/>
  <c r="R1054" i="23"/>
  <c r="B1054" i="23"/>
  <c r="R1053" i="23"/>
  <c r="B1053" i="23"/>
  <c r="R1052" i="23"/>
  <c r="B1052" i="23"/>
  <c r="R1051" i="23"/>
  <c r="B1051" i="23"/>
  <c r="R1050" i="23"/>
  <c r="B1050" i="23"/>
  <c r="R1049" i="23"/>
  <c r="B1049" i="23"/>
  <c r="R1048" i="23"/>
  <c r="B1048" i="23"/>
  <c r="R1047" i="23"/>
  <c r="B1047" i="23"/>
  <c r="R1046" i="23"/>
  <c r="B1046" i="23"/>
  <c r="R1045" i="23"/>
  <c r="B1045" i="23"/>
  <c r="R1044" i="23"/>
  <c r="B1044" i="23"/>
  <c r="R1043" i="23"/>
  <c r="B1043" i="23"/>
  <c r="R1042" i="23"/>
  <c r="B1042" i="23"/>
  <c r="R1041" i="23"/>
  <c r="B1041" i="23"/>
  <c r="R1040" i="23"/>
  <c r="B1040" i="23"/>
  <c r="R1039" i="23"/>
  <c r="B1039" i="23"/>
  <c r="R1038" i="23"/>
  <c r="B1038" i="23"/>
  <c r="R1037" i="23"/>
  <c r="B1037" i="23"/>
  <c r="R1036" i="23"/>
  <c r="B1036" i="23"/>
  <c r="R1035" i="23"/>
  <c r="B1035" i="23"/>
  <c r="R1034" i="23"/>
  <c r="B1034" i="23"/>
  <c r="R1033" i="23"/>
  <c r="B1033" i="23"/>
  <c r="R1032" i="23"/>
  <c r="B1032" i="23"/>
  <c r="R1031" i="23"/>
  <c r="B1031" i="23"/>
  <c r="R1030" i="23"/>
  <c r="B1030" i="23"/>
  <c r="R1029" i="23"/>
  <c r="B1029" i="23"/>
  <c r="R1028" i="23"/>
  <c r="B1028" i="23"/>
  <c r="R1027" i="23"/>
  <c r="B1027" i="23"/>
  <c r="R1026" i="23"/>
  <c r="B1026" i="23"/>
  <c r="R1025" i="23"/>
  <c r="B1025" i="23"/>
  <c r="R1024" i="23"/>
  <c r="B1024" i="23"/>
  <c r="R1023" i="23"/>
  <c r="B1023" i="23"/>
  <c r="R1022" i="23"/>
  <c r="B1022" i="23"/>
  <c r="R1021" i="23"/>
  <c r="B1021" i="23"/>
  <c r="R1020" i="23"/>
  <c r="B1020" i="23"/>
  <c r="R1019" i="23"/>
  <c r="B1019" i="23"/>
  <c r="R1018" i="23"/>
  <c r="B1018" i="23"/>
  <c r="R1017" i="23"/>
  <c r="B1017" i="23"/>
  <c r="R1016" i="23"/>
  <c r="B1016" i="23"/>
  <c r="R1015" i="23"/>
  <c r="B1015" i="23"/>
  <c r="R1014" i="23"/>
  <c r="B1014" i="23"/>
  <c r="R1013" i="23"/>
  <c r="B1013" i="23"/>
  <c r="R1012" i="23"/>
  <c r="B1012" i="23"/>
  <c r="R1011" i="23"/>
  <c r="B1011" i="23"/>
  <c r="R1010" i="23"/>
  <c r="B1010" i="23"/>
  <c r="R1009" i="23"/>
  <c r="B1009" i="23"/>
  <c r="R1008" i="23"/>
  <c r="B1008" i="23"/>
  <c r="R1007" i="23"/>
  <c r="B1007" i="23"/>
  <c r="R1006" i="23"/>
  <c r="B1006" i="23"/>
  <c r="R1005" i="23"/>
  <c r="B1005" i="23"/>
  <c r="R1004" i="23"/>
  <c r="B1004" i="23"/>
  <c r="R1003" i="23"/>
  <c r="B1003" i="23"/>
  <c r="R1002" i="23"/>
  <c r="B1002" i="23"/>
  <c r="R1001" i="23"/>
  <c r="B1001" i="23"/>
  <c r="R1000" i="23"/>
  <c r="B1000" i="23"/>
  <c r="R999" i="23"/>
  <c r="B999" i="23"/>
  <c r="R998" i="23"/>
  <c r="B998" i="23"/>
  <c r="R997" i="23"/>
  <c r="B997" i="23"/>
  <c r="R996" i="23"/>
  <c r="B996" i="23"/>
  <c r="R995" i="23"/>
  <c r="B995" i="23"/>
  <c r="R994" i="23"/>
  <c r="B994" i="23"/>
  <c r="R993" i="23"/>
  <c r="B993" i="23"/>
  <c r="R992" i="23"/>
  <c r="B992" i="23"/>
  <c r="R991" i="23"/>
  <c r="B991" i="23"/>
  <c r="R990" i="23"/>
  <c r="B990" i="23"/>
  <c r="R989" i="23"/>
  <c r="B989" i="23"/>
  <c r="R988" i="23"/>
  <c r="B988" i="23"/>
  <c r="R987" i="23"/>
  <c r="B987" i="23"/>
  <c r="R986" i="23"/>
  <c r="B986" i="23"/>
  <c r="R985" i="23"/>
  <c r="B985" i="23"/>
  <c r="R984" i="23"/>
  <c r="B984" i="23"/>
  <c r="R983" i="23"/>
  <c r="B983" i="23"/>
  <c r="R982" i="23"/>
  <c r="B982" i="23"/>
  <c r="R981" i="23"/>
  <c r="B981" i="23"/>
  <c r="R980" i="23"/>
  <c r="B980" i="23"/>
  <c r="R979" i="23"/>
  <c r="B979" i="23"/>
  <c r="R978" i="23"/>
  <c r="B978" i="23"/>
  <c r="R977" i="23"/>
  <c r="B977" i="23"/>
  <c r="R976" i="23"/>
  <c r="B976" i="23"/>
  <c r="R975" i="23"/>
  <c r="B975" i="23"/>
  <c r="R974" i="23"/>
  <c r="B974" i="23"/>
  <c r="R973" i="23"/>
  <c r="B973" i="23"/>
  <c r="R972" i="23"/>
  <c r="B972" i="23"/>
  <c r="R971" i="23"/>
  <c r="B971" i="23"/>
  <c r="R970" i="23"/>
  <c r="B970" i="23"/>
  <c r="R969" i="23"/>
  <c r="B969" i="23"/>
  <c r="R968" i="23"/>
  <c r="B968" i="23"/>
  <c r="R967" i="23"/>
  <c r="B967" i="23"/>
  <c r="R966" i="23"/>
  <c r="B966" i="23"/>
  <c r="R965" i="23"/>
  <c r="B965" i="23"/>
  <c r="R964" i="23"/>
  <c r="B964" i="23"/>
  <c r="R963" i="23"/>
  <c r="B963" i="23"/>
  <c r="R962" i="23"/>
  <c r="B962" i="23"/>
  <c r="R961" i="23"/>
  <c r="B961" i="23"/>
  <c r="R960" i="23"/>
  <c r="B960" i="23"/>
  <c r="R959" i="23"/>
  <c r="B959" i="23"/>
  <c r="R958" i="23"/>
  <c r="B958" i="23"/>
  <c r="R957" i="23"/>
  <c r="B957" i="23"/>
  <c r="R956" i="23"/>
  <c r="B956" i="23"/>
  <c r="R955" i="23"/>
  <c r="B955" i="23"/>
  <c r="R954" i="23"/>
  <c r="B954" i="23"/>
  <c r="R953" i="23"/>
  <c r="B953" i="23"/>
  <c r="R952" i="23"/>
  <c r="B952" i="23"/>
  <c r="R951" i="23"/>
  <c r="B951" i="23"/>
  <c r="R950" i="23"/>
  <c r="B950" i="23"/>
  <c r="R949" i="23"/>
  <c r="B949" i="23"/>
  <c r="R948" i="23"/>
  <c r="B948" i="23"/>
  <c r="R947" i="23"/>
  <c r="B947" i="23"/>
  <c r="R946" i="23"/>
  <c r="B946" i="23"/>
  <c r="R945" i="23"/>
  <c r="B945" i="23"/>
  <c r="R944" i="23"/>
  <c r="B944" i="23"/>
  <c r="R943" i="23"/>
  <c r="B943" i="23"/>
  <c r="R942" i="23"/>
  <c r="B942" i="23"/>
  <c r="R941" i="23"/>
  <c r="B941" i="23"/>
  <c r="R940" i="23"/>
  <c r="B940" i="23"/>
  <c r="R939" i="23"/>
  <c r="B939" i="23"/>
  <c r="R938" i="23"/>
  <c r="B938" i="23"/>
  <c r="R937" i="23"/>
  <c r="B937" i="23"/>
  <c r="R936" i="23"/>
  <c r="B936" i="23"/>
  <c r="R935" i="23"/>
  <c r="B935" i="23"/>
  <c r="R934" i="23"/>
  <c r="B934" i="23"/>
  <c r="R933" i="23"/>
  <c r="B933" i="23"/>
  <c r="R932" i="23"/>
  <c r="B932" i="23"/>
  <c r="R931" i="23"/>
  <c r="B931" i="23"/>
  <c r="R930" i="23"/>
  <c r="B930" i="23"/>
  <c r="R929" i="23"/>
  <c r="B929" i="23"/>
  <c r="R928" i="23"/>
  <c r="B928" i="23"/>
  <c r="R927" i="23"/>
  <c r="B927" i="23"/>
  <c r="R926" i="23"/>
  <c r="B926" i="23"/>
  <c r="R925" i="23"/>
  <c r="B925" i="23"/>
  <c r="R924" i="23"/>
  <c r="B924" i="23"/>
  <c r="R923" i="23"/>
  <c r="B923" i="23"/>
  <c r="R922" i="23"/>
  <c r="B922" i="23"/>
  <c r="R921" i="23"/>
  <c r="B921" i="23"/>
  <c r="R920" i="23"/>
  <c r="B920" i="23"/>
  <c r="R919" i="23"/>
  <c r="B919" i="23"/>
  <c r="R918" i="23"/>
  <c r="B918" i="23"/>
  <c r="R917" i="23"/>
  <c r="B917" i="23"/>
  <c r="R916" i="23"/>
  <c r="B916" i="23"/>
  <c r="R915" i="23"/>
  <c r="B915" i="23"/>
  <c r="R914" i="23"/>
  <c r="B914" i="23"/>
  <c r="R913" i="23"/>
  <c r="B913" i="23"/>
  <c r="R912" i="23"/>
  <c r="B912" i="23"/>
  <c r="R911" i="23"/>
  <c r="B911" i="23"/>
  <c r="R910" i="23"/>
  <c r="B910" i="23"/>
  <c r="R909" i="23"/>
  <c r="B909" i="23"/>
  <c r="R908" i="23"/>
  <c r="B908" i="23"/>
  <c r="R907" i="23"/>
  <c r="B907" i="23"/>
  <c r="R906" i="23"/>
  <c r="B906" i="23"/>
  <c r="R905" i="23"/>
  <c r="B905" i="23"/>
  <c r="R904" i="23"/>
  <c r="B904" i="23"/>
  <c r="R903" i="23"/>
  <c r="B903" i="23"/>
  <c r="R902" i="23"/>
  <c r="B902" i="23"/>
  <c r="R901" i="23"/>
  <c r="B901" i="23"/>
  <c r="R900" i="23"/>
  <c r="B900" i="23"/>
  <c r="R899" i="23"/>
  <c r="B899" i="23"/>
  <c r="R898" i="23"/>
  <c r="B898" i="23"/>
  <c r="R897" i="23"/>
  <c r="B897" i="23"/>
  <c r="R896" i="23"/>
  <c r="B896" i="23"/>
  <c r="R895" i="23"/>
  <c r="B895" i="23"/>
  <c r="R894" i="23"/>
  <c r="B894" i="23"/>
  <c r="R893" i="23"/>
  <c r="B893" i="23"/>
  <c r="R892" i="23"/>
  <c r="B892" i="23"/>
  <c r="R891" i="23"/>
  <c r="B891" i="23"/>
  <c r="R890" i="23"/>
  <c r="B890" i="23"/>
  <c r="R889" i="23"/>
  <c r="B889" i="23"/>
  <c r="R888" i="23"/>
  <c r="B888" i="23"/>
  <c r="R887" i="23"/>
  <c r="B887" i="23"/>
  <c r="R886" i="23"/>
  <c r="B886" i="23"/>
  <c r="R885" i="23"/>
  <c r="B885" i="23"/>
  <c r="R884" i="23"/>
  <c r="B884" i="23"/>
  <c r="R883" i="23"/>
  <c r="B883" i="23"/>
  <c r="R882" i="23"/>
  <c r="B882" i="23"/>
  <c r="R881" i="23"/>
  <c r="B881" i="23"/>
  <c r="R880" i="23"/>
  <c r="B880" i="23"/>
  <c r="R879" i="23"/>
  <c r="B879" i="23"/>
  <c r="R878" i="23"/>
  <c r="B878" i="23"/>
  <c r="R877" i="23"/>
  <c r="B877" i="23"/>
  <c r="R876" i="23"/>
  <c r="B876" i="23"/>
  <c r="R875" i="23"/>
  <c r="B875" i="23"/>
  <c r="R874" i="23"/>
  <c r="B874" i="23"/>
  <c r="R873" i="23"/>
  <c r="B873" i="23"/>
  <c r="R872" i="23"/>
  <c r="B872" i="23"/>
  <c r="R871" i="23"/>
  <c r="B871" i="23"/>
  <c r="R870" i="23"/>
  <c r="B870" i="23"/>
  <c r="R869" i="23"/>
  <c r="B869" i="23"/>
  <c r="R868" i="23"/>
  <c r="B868" i="23"/>
  <c r="R867" i="23"/>
  <c r="B867" i="23"/>
  <c r="R866" i="23"/>
  <c r="B866" i="23"/>
  <c r="R865" i="23"/>
  <c r="B865" i="23"/>
  <c r="R864" i="23"/>
  <c r="B864" i="23"/>
  <c r="R863" i="23"/>
  <c r="B863" i="23"/>
  <c r="R862" i="23"/>
  <c r="B862" i="23"/>
  <c r="R861" i="23"/>
  <c r="B861" i="23"/>
  <c r="R860" i="23"/>
  <c r="B860" i="23"/>
  <c r="R859" i="23"/>
  <c r="B859" i="23"/>
  <c r="R858" i="23"/>
  <c r="B858" i="23"/>
  <c r="R857" i="23"/>
  <c r="B857" i="23"/>
  <c r="R856" i="23"/>
  <c r="B856" i="23"/>
  <c r="R855" i="23"/>
  <c r="B855" i="23"/>
  <c r="R854" i="23"/>
  <c r="B854" i="23"/>
  <c r="R853" i="23"/>
  <c r="B853" i="23"/>
  <c r="R852" i="23"/>
  <c r="B852" i="23"/>
  <c r="R851" i="23"/>
  <c r="B851" i="23"/>
  <c r="R850" i="23"/>
  <c r="B850" i="23"/>
  <c r="R849" i="23"/>
  <c r="B849" i="23"/>
  <c r="R848" i="23"/>
  <c r="B848" i="23"/>
  <c r="R847" i="23"/>
  <c r="B847" i="23"/>
  <c r="R846" i="23"/>
  <c r="B846" i="23"/>
  <c r="R845" i="23"/>
  <c r="B845" i="23"/>
  <c r="R844" i="23"/>
  <c r="B844" i="23"/>
  <c r="R843" i="23"/>
  <c r="B843" i="23"/>
  <c r="R842" i="23"/>
  <c r="B842" i="23"/>
  <c r="R841" i="23"/>
  <c r="B841" i="23"/>
  <c r="R840" i="23"/>
  <c r="B840" i="23"/>
  <c r="R839" i="23"/>
  <c r="B839" i="23"/>
  <c r="R838" i="23"/>
  <c r="B838" i="23"/>
  <c r="R837" i="23"/>
  <c r="B837" i="23"/>
  <c r="R836" i="23"/>
  <c r="B836" i="23"/>
  <c r="R835" i="23"/>
  <c r="B835" i="23"/>
  <c r="R834" i="23"/>
  <c r="B834" i="23"/>
  <c r="R833" i="23"/>
  <c r="B833" i="23"/>
  <c r="R832" i="23"/>
  <c r="B832" i="23"/>
  <c r="R831" i="23"/>
  <c r="B831" i="23"/>
  <c r="R830" i="23"/>
  <c r="B830" i="23"/>
  <c r="R829" i="23"/>
  <c r="B829" i="23"/>
  <c r="R828" i="23"/>
  <c r="B828" i="23"/>
  <c r="R827" i="23"/>
  <c r="B827" i="23"/>
  <c r="R826" i="23"/>
  <c r="B826" i="23"/>
  <c r="R825" i="23"/>
  <c r="B825" i="23"/>
  <c r="R824" i="23"/>
  <c r="B824" i="23"/>
  <c r="R823" i="23"/>
  <c r="B823" i="23"/>
  <c r="R822" i="23"/>
  <c r="B822" i="23"/>
  <c r="R821" i="23"/>
  <c r="B821" i="23"/>
  <c r="R820" i="23"/>
  <c r="B820" i="23"/>
  <c r="R819" i="23"/>
  <c r="B819" i="23"/>
  <c r="R818" i="23"/>
  <c r="B818" i="23"/>
  <c r="R817" i="23"/>
  <c r="B817" i="23"/>
  <c r="R816" i="23"/>
  <c r="B816" i="23"/>
  <c r="R815" i="23"/>
  <c r="B815" i="23"/>
  <c r="R814" i="23"/>
  <c r="B814" i="23"/>
  <c r="R813" i="23"/>
  <c r="B813" i="23"/>
  <c r="R812" i="23"/>
  <c r="B812" i="23"/>
  <c r="R811" i="23"/>
  <c r="B811" i="23"/>
  <c r="R810" i="23"/>
  <c r="B810" i="23"/>
  <c r="R809" i="23"/>
  <c r="B809" i="23"/>
  <c r="R808" i="23"/>
  <c r="B808" i="23"/>
  <c r="R807" i="23"/>
  <c r="B807" i="23"/>
  <c r="R806" i="23"/>
  <c r="B806" i="23"/>
  <c r="R805" i="23"/>
  <c r="B805" i="23"/>
  <c r="R804" i="23"/>
  <c r="B804" i="23"/>
  <c r="R803" i="23"/>
  <c r="B803" i="23"/>
  <c r="R802" i="23"/>
  <c r="B802" i="23"/>
  <c r="R801" i="23"/>
  <c r="B801" i="23"/>
  <c r="R800" i="23"/>
  <c r="B800" i="23"/>
  <c r="R799" i="23"/>
  <c r="B799" i="23"/>
  <c r="R798" i="23"/>
  <c r="B798" i="23"/>
  <c r="R797" i="23"/>
  <c r="B797" i="23"/>
  <c r="R796" i="23"/>
  <c r="B796" i="23"/>
  <c r="R795" i="23"/>
  <c r="B795" i="23"/>
  <c r="R794" i="23"/>
  <c r="B794" i="23"/>
  <c r="R793" i="23"/>
  <c r="B793" i="23"/>
  <c r="R792" i="23"/>
  <c r="B792" i="23"/>
  <c r="R791" i="23"/>
  <c r="B791" i="23"/>
  <c r="R790" i="23"/>
  <c r="B790" i="23"/>
  <c r="R789" i="23"/>
  <c r="B789" i="23"/>
  <c r="R788" i="23"/>
  <c r="B788" i="23"/>
  <c r="R787" i="23"/>
  <c r="B787" i="23"/>
  <c r="R786" i="23"/>
  <c r="B786" i="23"/>
  <c r="R785" i="23"/>
  <c r="B785" i="23"/>
  <c r="R784" i="23"/>
  <c r="B784" i="23"/>
  <c r="R783" i="23"/>
  <c r="B783" i="23"/>
  <c r="R782" i="23"/>
  <c r="B782" i="23"/>
  <c r="R781" i="23"/>
  <c r="B781" i="23"/>
  <c r="R780" i="23"/>
  <c r="B780" i="23"/>
  <c r="R779" i="23"/>
  <c r="B779" i="23"/>
  <c r="R778" i="23"/>
  <c r="B778" i="23"/>
  <c r="R777" i="23"/>
  <c r="B777" i="23"/>
  <c r="R776" i="23"/>
  <c r="B776" i="23"/>
  <c r="R775" i="23"/>
  <c r="B775" i="23"/>
  <c r="R774" i="23"/>
  <c r="B774" i="23"/>
  <c r="R773" i="23"/>
  <c r="B773" i="23"/>
  <c r="R772" i="23"/>
  <c r="B772" i="23"/>
  <c r="R771" i="23"/>
  <c r="B771" i="23"/>
  <c r="R770" i="23"/>
  <c r="B770" i="23"/>
  <c r="R769" i="23"/>
  <c r="B769" i="23"/>
  <c r="R768" i="23"/>
  <c r="B768" i="23"/>
  <c r="R767" i="23"/>
  <c r="B767" i="23"/>
  <c r="R766" i="23"/>
  <c r="B766" i="23"/>
  <c r="R765" i="23"/>
  <c r="B765" i="23"/>
  <c r="R764" i="23"/>
  <c r="B764" i="23"/>
  <c r="R763" i="23"/>
  <c r="B763" i="23"/>
  <c r="R762" i="23"/>
  <c r="B762" i="23"/>
  <c r="R761" i="23"/>
  <c r="B761" i="23"/>
  <c r="R760" i="23"/>
  <c r="B760" i="23"/>
  <c r="R759" i="23"/>
  <c r="B759" i="23"/>
  <c r="R758" i="23"/>
  <c r="B758" i="23"/>
  <c r="R757" i="23"/>
  <c r="B757" i="23"/>
  <c r="R756" i="23"/>
  <c r="B756" i="23"/>
  <c r="R755" i="23"/>
  <c r="B755" i="23"/>
  <c r="R754" i="23"/>
  <c r="B754" i="23"/>
  <c r="R753" i="23"/>
  <c r="B753" i="23"/>
  <c r="R752" i="23"/>
  <c r="B752" i="23"/>
  <c r="R751" i="23"/>
  <c r="B751" i="23"/>
  <c r="R750" i="23"/>
  <c r="B750" i="23"/>
  <c r="R749" i="23"/>
  <c r="B749" i="23"/>
  <c r="R748" i="23"/>
  <c r="B748" i="23"/>
  <c r="R747" i="23"/>
  <c r="B747" i="23"/>
  <c r="R746" i="23"/>
  <c r="B746" i="23"/>
  <c r="R745" i="23"/>
  <c r="B745" i="23"/>
  <c r="R744" i="23"/>
  <c r="B744" i="23"/>
  <c r="R743" i="23"/>
  <c r="B743" i="23"/>
  <c r="R742" i="23"/>
  <c r="B742" i="23"/>
  <c r="R741" i="23"/>
  <c r="B741" i="23"/>
  <c r="R740" i="23"/>
  <c r="B740" i="23"/>
  <c r="R739" i="23"/>
  <c r="B739" i="23"/>
  <c r="R738" i="23"/>
  <c r="B738" i="23"/>
  <c r="R737" i="23"/>
  <c r="B737" i="23"/>
  <c r="R736" i="23"/>
  <c r="B736" i="23"/>
  <c r="R735" i="23"/>
  <c r="B735" i="23"/>
  <c r="R734" i="23"/>
  <c r="B734" i="23"/>
  <c r="R733" i="23"/>
  <c r="B733" i="23"/>
  <c r="R732" i="23"/>
  <c r="B732" i="23"/>
  <c r="R731" i="23"/>
  <c r="B731" i="23"/>
  <c r="R730" i="23"/>
  <c r="B730" i="23"/>
  <c r="R729" i="23"/>
  <c r="B729" i="23"/>
  <c r="R728" i="23"/>
  <c r="B728" i="23"/>
  <c r="R727" i="23"/>
  <c r="B727" i="23"/>
  <c r="R726" i="23"/>
  <c r="B726" i="23"/>
  <c r="R725" i="23"/>
  <c r="B725" i="23"/>
  <c r="R724" i="23"/>
  <c r="B724" i="23"/>
  <c r="R723" i="23"/>
  <c r="B723" i="23"/>
  <c r="R722" i="23"/>
  <c r="B722" i="23"/>
  <c r="R721" i="23"/>
  <c r="B721" i="23"/>
  <c r="R720" i="23"/>
  <c r="B720" i="23"/>
  <c r="R719" i="23"/>
  <c r="B719" i="23"/>
  <c r="R718" i="23"/>
  <c r="B718" i="23"/>
  <c r="R717" i="23"/>
  <c r="B717" i="23"/>
  <c r="R716" i="23"/>
  <c r="B716" i="23"/>
  <c r="R715" i="23"/>
  <c r="B715" i="23"/>
  <c r="R714" i="23"/>
  <c r="B714" i="23"/>
  <c r="R713" i="23"/>
  <c r="B713" i="23"/>
  <c r="R712" i="23"/>
  <c r="B712" i="23"/>
  <c r="R711" i="23"/>
  <c r="B711" i="23"/>
  <c r="R710" i="23"/>
  <c r="B710" i="23"/>
  <c r="R709" i="23"/>
  <c r="B709" i="23"/>
  <c r="R708" i="23"/>
  <c r="B708" i="23"/>
  <c r="R707" i="23"/>
  <c r="B707" i="23"/>
  <c r="R706" i="23"/>
  <c r="B706" i="23"/>
  <c r="R705" i="23"/>
  <c r="B705" i="23"/>
  <c r="R704" i="23"/>
  <c r="B704" i="23"/>
  <c r="R703" i="23"/>
  <c r="B703" i="23"/>
  <c r="R702" i="23"/>
  <c r="B702" i="23"/>
  <c r="R701" i="23"/>
  <c r="B701" i="23"/>
  <c r="R700" i="23"/>
  <c r="B700" i="23"/>
  <c r="R699" i="23"/>
  <c r="B699" i="23"/>
  <c r="R698" i="23"/>
  <c r="B698" i="23"/>
  <c r="R697" i="23"/>
  <c r="B697" i="23"/>
  <c r="R696" i="23"/>
  <c r="B696" i="23"/>
  <c r="R695" i="23"/>
  <c r="B695" i="23"/>
  <c r="R694" i="23"/>
  <c r="B694" i="23"/>
  <c r="R693" i="23"/>
  <c r="B693" i="23"/>
  <c r="R692" i="23"/>
  <c r="B692" i="23"/>
  <c r="R691" i="23"/>
  <c r="B691" i="23"/>
  <c r="R690" i="23"/>
  <c r="B690" i="23"/>
  <c r="R689" i="23"/>
  <c r="B689" i="23"/>
  <c r="R688" i="23"/>
  <c r="B688" i="23"/>
  <c r="R687" i="23"/>
  <c r="B687" i="23"/>
  <c r="R686" i="23"/>
  <c r="B686" i="23"/>
  <c r="R685" i="23"/>
  <c r="B685" i="23"/>
  <c r="R684" i="23"/>
  <c r="B684" i="23"/>
  <c r="R683" i="23"/>
  <c r="B683" i="23"/>
  <c r="R682" i="23"/>
  <c r="B682" i="23"/>
  <c r="R681" i="23"/>
  <c r="B681" i="23"/>
  <c r="R680" i="23"/>
  <c r="B680" i="23"/>
  <c r="R679" i="23"/>
  <c r="B679" i="23"/>
  <c r="R678" i="23"/>
  <c r="B678" i="23"/>
  <c r="R677" i="23"/>
  <c r="B677" i="23"/>
  <c r="R676" i="23"/>
  <c r="B676" i="23"/>
  <c r="R675" i="23"/>
  <c r="B675" i="23"/>
  <c r="R674" i="23"/>
  <c r="B674" i="23"/>
  <c r="R673" i="23"/>
  <c r="B673" i="23"/>
  <c r="R672" i="23"/>
  <c r="B672" i="23"/>
  <c r="R671" i="23"/>
  <c r="B671" i="23"/>
  <c r="R670" i="23"/>
  <c r="B670" i="23"/>
  <c r="R669" i="23"/>
  <c r="B669" i="23"/>
  <c r="R668" i="23"/>
  <c r="B668" i="23"/>
  <c r="R667" i="23"/>
  <c r="B667" i="23"/>
  <c r="R666" i="23"/>
  <c r="B666" i="23"/>
  <c r="R665" i="23"/>
  <c r="B665" i="23"/>
  <c r="R664" i="23"/>
  <c r="B664" i="23"/>
  <c r="R663" i="23"/>
  <c r="B663" i="23"/>
  <c r="R662" i="23"/>
  <c r="B662" i="23"/>
  <c r="R661" i="23"/>
  <c r="B661" i="23"/>
  <c r="R660" i="23"/>
  <c r="B660" i="23"/>
  <c r="R659" i="23"/>
  <c r="B659" i="23"/>
  <c r="R658" i="23"/>
  <c r="B658" i="23"/>
  <c r="R657" i="23"/>
  <c r="B657" i="23"/>
  <c r="R656" i="23"/>
  <c r="B656" i="23"/>
  <c r="R655" i="23"/>
  <c r="B655" i="23"/>
  <c r="R654" i="23"/>
  <c r="B654" i="23"/>
  <c r="R653" i="23"/>
  <c r="B653" i="23"/>
  <c r="R652" i="23"/>
  <c r="B652" i="23"/>
  <c r="R651" i="23"/>
  <c r="B651" i="23"/>
  <c r="R650" i="23"/>
  <c r="B650" i="23"/>
  <c r="R649" i="23"/>
  <c r="B649" i="23"/>
  <c r="R648" i="23"/>
  <c r="B648" i="23"/>
  <c r="R647" i="23"/>
  <c r="B647" i="23"/>
  <c r="R646" i="23"/>
  <c r="B646" i="23"/>
  <c r="R645" i="23"/>
  <c r="B645" i="23"/>
  <c r="R644" i="23"/>
  <c r="B644" i="23"/>
  <c r="R643" i="23"/>
  <c r="B643" i="23"/>
  <c r="R642" i="23"/>
  <c r="B642" i="23"/>
  <c r="R641" i="23"/>
  <c r="B641" i="23"/>
  <c r="R640" i="23"/>
  <c r="B640" i="23"/>
  <c r="R639" i="23"/>
  <c r="B639" i="23"/>
  <c r="R638" i="23"/>
  <c r="B638" i="23"/>
  <c r="R637" i="23"/>
  <c r="B637" i="23"/>
  <c r="R636" i="23"/>
  <c r="B636" i="23"/>
  <c r="R635" i="23"/>
  <c r="B635" i="23"/>
  <c r="R634" i="23"/>
  <c r="B634" i="23"/>
  <c r="R633" i="23"/>
  <c r="B633" i="23"/>
  <c r="R632" i="23"/>
  <c r="B632" i="23"/>
  <c r="R631" i="23"/>
  <c r="B631" i="23"/>
  <c r="R630" i="23"/>
  <c r="B630" i="23"/>
  <c r="R629" i="23"/>
  <c r="B629" i="23"/>
  <c r="R628" i="23"/>
  <c r="B628" i="23"/>
  <c r="R627" i="23"/>
  <c r="B627" i="23"/>
  <c r="R626" i="23"/>
  <c r="B626" i="23"/>
  <c r="R625" i="23"/>
  <c r="B625" i="23"/>
  <c r="R624" i="23"/>
  <c r="B624" i="23"/>
  <c r="R623" i="23"/>
  <c r="B623" i="23"/>
  <c r="R622" i="23"/>
  <c r="B622" i="23"/>
  <c r="R621" i="23"/>
  <c r="B621" i="23"/>
  <c r="R620" i="23"/>
  <c r="B620" i="23"/>
  <c r="R619" i="23"/>
  <c r="B619" i="23"/>
  <c r="R618" i="23"/>
  <c r="B618" i="23"/>
  <c r="R617" i="23"/>
  <c r="B617" i="23"/>
  <c r="R616" i="23"/>
  <c r="B616" i="23"/>
  <c r="R615" i="23"/>
  <c r="B615" i="23"/>
  <c r="R614" i="23"/>
  <c r="B614" i="23"/>
  <c r="R613" i="23"/>
  <c r="B613" i="23"/>
  <c r="R612" i="23"/>
  <c r="B612" i="23"/>
  <c r="R611" i="23"/>
  <c r="B611" i="23"/>
  <c r="R610" i="23"/>
  <c r="B610" i="23"/>
  <c r="R609" i="23"/>
  <c r="B609" i="23"/>
  <c r="R608" i="23"/>
  <c r="B608" i="23"/>
  <c r="R607" i="23"/>
  <c r="B607" i="23"/>
  <c r="R606" i="23"/>
  <c r="B606" i="23"/>
  <c r="R605" i="23"/>
  <c r="B605" i="23"/>
  <c r="R604" i="23"/>
  <c r="B604" i="23"/>
  <c r="R603" i="23"/>
  <c r="B603" i="23"/>
  <c r="R602" i="23"/>
  <c r="B602" i="23"/>
  <c r="R601" i="23"/>
  <c r="B601" i="23"/>
  <c r="R600" i="23"/>
  <c r="B600" i="23"/>
  <c r="R599" i="23"/>
  <c r="B599" i="23"/>
  <c r="R598" i="23"/>
  <c r="B598" i="23"/>
  <c r="R597" i="23"/>
  <c r="B597" i="23"/>
  <c r="R596" i="23"/>
  <c r="B596" i="23"/>
  <c r="R595" i="23"/>
  <c r="B595" i="23"/>
  <c r="R594" i="23"/>
  <c r="B594" i="23"/>
  <c r="R593" i="23"/>
  <c r="B593" i="23"/>
  <c r="R592" i="23"/>
  <c r="B592" i="23"/>
  <c r="R591" i="23"/>
  <c r="B591" i="23"/>
  <c r="R590" i="23"/>
  <c r="B590" i="23"/>
  <c r="R589" i="23"/>
  <c r="B589" i="23"/>
  <c r="R588" i="23"/>
  <c r="B588" i="23"/>
  <c r="R587" i="23"/>
  <c r="B587" i="23"/>
  <c r="R586" i="23"/>
  <c r="B586" i="23"/>
  <c r="R585" i="23"/>
  <c r="B585" i="23"/>
  <c r="R584" i="23"/>
  <c r="B584" i="23"/>
  <c r="R583" i="23"/>
  <c r="B583" i="23"/>
  <c r="R582" i="23"/>
  <c r="B582" i="23"/>
  <c r="R581" i="23"/>
  <c r="B581" i="23"/>
  <c r="R580" i="23"/>
  <c r="B580" i="23"/>
  <c r="R579" i="23"/>
  <c r="B579" i="23"/>
  <c r="R578" i="23"/>
  <c r="B578" i="23"/>
  <c r="R577" i="23"/>
  <c r="B577" i="23"/>
  <c r="R576" i="23"/>
  <c r="B576" i="23"/>
  <c r="R575" i="23"/>
  <c r="B575" i="23"/>
  <c r="R574" i="23"/>
  <c r="B574" i="23"/>
  <c r="R573" i="23"/>
  <c r="B573" i="23"/>
  <c r="R572" i="23"/>
  <c r="B572" i="23"/>
  <c r="R571" i="23"/>
  <c r="B571" i="23"/>
  <c r="R570" i="23"/>
  <c r="B570" i="23"/>
  <c r="R569" i="23"/>
  <c r="B569" i="23"/>
  <c r="R568" i="23"/>
  <c r="B568" i="23"/>
  <c r="R567" i="23"/>
  <c r="B567" i="23"/>
  <c r="R566" i="23"/>
  <c r="B566" i="23"/>
  <c r="R565" i="23"/>
  <c r="B565" i="23"/>
  <c r="R564" i="23"/>
  <c r="B564" i="23"/>
  <c r="R563" i="23"/>
  <c r="B563" i="23"/>
  <c r="R562" i="23"/>
  <c r="B562" i="23"/>
  <c r="R561" i="23"/>
  <c r="B561" i="23"/>
  <c r="R560" i="23"/>
  <c r="B560" i="23"/>
  <c r="R559" i="23"/>
  <c r="B559" i="23"/>
  <c r="R558" i="23"/>
  <c r="B558" i="23"/>
  <c r="R557" i="23"/>
  <c r="B557" i="23"/>
  <c r="R556" i="23"/>
  <c r="B556" i="23"/>
  <c r="R555" i="23"/>
  <c r="B555" i="23"/>
  <c r="R554" i="23"/>
  <c r="B554" i="23"/>
  <c r="R553" i="23"/>
  <c r="B553" i="23"/>
  <c r="R552" i="23"/>
  <c r="B552" i="23"/>
  <c r="R551" i="23"/>
  <c r="B551" i="23"/>
  <c r="R550" i="23"/>
  <c r="B550" i="23"/>
  <c r="R549" i="23"/>
  <c r="B549" i="23"/>
  <c r="R548" i="23"/>
  <c r="B548" i="23"/>
  <c r="R547" i="23"/>
  <c r="B547" i="23"/>
  <c r="R546" i="23"/>
  <c r="B546" i="23"/>
  <c r="R545" i="23"/>
  <c r="B545" i="23"/>
  <c r="R544" i="23"/>
  <c r="B544" i="23"/>
  <c r="R543" i="23"/>
  <c r="B543" i="23"/>
  <c r="R542" i="23"/>
  <c r="B542" i="23"/>
  <c r="R541" i="23"/>
  <c r="B541" i="23"/>
  <c r="R540" i="23"/>
  <c r="B540" i="23"/>
  <c r="R539" i="23"/>
  <c r="B539" i="23"/>
  <c r="R538" i="23"/>
  <c r="B538" i="23"/>
  <c r="R537" i="23"/>
  <c r="B537" i="23"/>
  <c r="R536" i="23"/>
  <c r="B536" i="23"/>
  <c r="R535" i="23"/>
  <c r="B535" i="23"/>
  <c r="R534" i="23"/>
  <c r="B534" i="23"/>
  <c r="R533" i="23"/>
  <c r="B533" i="23"/>
  <c r="R532" i="23"/>
  <c r="B532" i="23"/>
  <c r="R531" i="23"/>
  <c r="B531" i="23"/>
  <c r="R530" i="23"/>
  <c r="B530" i="23"/>
  <c r="R529" i="23"/>
  <c r="B529" i="23"/>
  <c r="R528" i="23"/>
  <c r="B528" i="23"/>
  <c r="R527" i="23"/>
  <c r="B527" i="23"/>
  <c r="R526" i="23"/>
  <c r="B526" i="23"/>
  <c r="R525" i="23"/>
  <c r="B525" i="23"/>
  <c r="R524" i="23"/>
  <c r="B524" i="23"/>
  <c r="R523" i="23"/>
  <c r="B523" i="23"/>
  <c r="R522" i="23"/>
  <c r="B522" i="23"/>
  <c r="R521" i="23"/>
  <c r="B521" i="23"/>
  <c r="R520" i="23"/>
  <c r="B520" i="23"/>
  <c r="R519" i="23"/>
  <c r="B519" i="23"/>
  <c r="R518" i="23"/>
  <c r="B518" i="23"/>
  <c r="R517" i="23"/>
  <c r="B517" i="23"/>
  <c r="R516" i="23"/>
  <c r="B516" i="23"/>
  <c r="R515" i="23"/>
  <c r="B515" i="23"/>
  <c r="R514" i="23"/>
  <c r="B514" i="23"/>
  <c r="R513" i="23"/>
  <c r="B513" i="23"/>
  <c r="R512" i="23"/>
  <c r="B512" i="23"/>
  <c r="R511" i="23"/>
  <c r="B511" i="23"/>
  <c r="R510" i="23"/>
  <c r="B510" i="23"/>
  <c r="R509" i="23"/>
  <c r="B509" i="23"/>
  <c r="R508" i="23"/>
  <c r="B508" i="23"/>
  <c r="R507" i="23"/>
  <c r="B507" i="23"/>
  <c r="R506" i="23"/>
  <c r="B506" i="23"/>
  <c r="R505" i="23"/>
  <c r="B505" i="23"/>
  <c r="R504" i="23"/>
  <c r="B504" i="23"/>
  <c r="R503" i="23"/>
  <c r="B503" i="23"/>
  <c r="R502" i="23"/>
  <c r="B502" i="23"/>
  <c r="R501" i="23"/>
  <c r="B501" i="23"/>
  <c r="R500" i="23"/>
  <c r="B500" i="23"/>
  <c r="R499" i="23"/>
  <c r="B499" i="23"/>
  <c r="R498" i="23"/>
  <c r="B498" i="23"/>
  <c r="R497" i="23"/>
  <c r="B497" i="23"/>
  <c r="R496" i="23"/>
  <c r="B496" i="23"/>
  <c r="R495" i="23"/>
  <c r="B495" i="23"/>
  <c r="R494" i="23"/>
  <c r="B494" i="23"/>
  <c r="R493" i="23"/>
  <c r="B493" i="23"/>
  <c r="R492" i="23"/>
  <c r="B492" i="23"/>
  <c r="R491" i="23"/>
  <c r="B491" i="23"/>
  <c r="R490" i="23"/>
  <c r="B490" i="23"/>
  <c r="R489" i="23"/>
  <c r="B489" i="23"/>
  <c r="R488" i="23"/>
  <c r="B488" i="23"/>
  <c r="R487" i="23"/>
  <c r="B487" i="23"/>
  <c r="R486" i="23"/>
  <c r="B486" i="23"/>
  <c r="R485" i="23"/>
  <c r="B485" i="23"/>
  <c r="R484" i="23"/>
  <c r="B484" i="23"/>
  <c r="R483" i="23"/>
  <c r="B483" i="23"/>
  <c r="R482" i="23"/>
  <c r="B482" i="23"/>
  <c r="R481" i="23"/>
  <c r="B481" i="23"/>
  <c r="R480" i="23"/>
  <c r="B480" i="23"/>
  <c r="R479" i="23"/>
  <c r="B479" i="23"/>
  <c r="R478" i="23"/>
  <c r="B478" i="23"/>
  <c r="R477" i="23"/>
  <c r="B477" i="23"/>
  <c r="R476" i="23"/>
  <c r="B476" i="23"/>
  <c r="R475" i="23"/>
  <c r="B475" i="23"/>
  <c r="R474" i="23"/>
  <c r="B474" i="23"/>
  <c r="R473" i="23"/>
  <c r="B473" i="23"/>
  <c r="R472" i="23"/>
  <c r="B472" i="23"/>
  <c r="R471" i="23"/>
  <c r="B471" i="23"/>
  <c r="R470" i="23"/>
  <c r="B470" i="23"/>
  <c r="R469" i="23"/>
  <c r="B469" i="23"/>
  <c r="R468" i="23"/>
  <c r="B468" i="23"/>
  <c r="R467" i="23"/>
  <c r="B467" i="23"/>
  <c r="R466" i="23"/>
  <c r="B466" i="23"/>
  <c r="R465" i="23"/>
  <c r="B465" i="23"/>
  <c r="R464" i="23"/>
  <c r="B464" i="23"/>
  <c r="R463" i="23"/>
  <c r="B463" i="23"/>
  <c r="R462" i="23"/>
  <c r="B462" i="23"/>
  <c r="R461" i="23"/>
  <c r="B461" i="23"/>
  <c r="R460" i="23"/>
  <c r="B460" i="23"/>
  <c r="R459" i="23"/>
  <c r="B459" i="23"/>
  <c r="R458" i="23"/>
  <c r="B458" i="23"/>
  <c r="R457" i="23"/>
  <c r="B457" i="23"/>
  <c r="R456" i="23"/>
  <c r="B456" i="23"/>
  <c r="R455" i="23"/>
  <c r="B455" i="23"/>
  <c r="R454" i="23"/>
  <c r="B454" i="23"/>
  <c r="R453" i="23"/>
  <c r="B453" i="23"/>
  <c r="R452" i="23"/>
  <c r="B452" i="23"/>
  <c r="R451" i="23"/>
  <c r="B451" i="23"/>
  <c r="R450" i="23"/>
  <c r="B450" i="23"/>
  <c r="R449" i="23"/>
  <c r="B449" i="23"/>
  <c r="R448" i="23"/>
  <c r="B448" i="23"/>
  <c r="R447" i="23"/>
  <c r="B447" i="23"/>
  <c r="R446" i="23"/>
  <c r="B446" i="23"/>
  <c r="R445" i="23"/>
  <c r="B445" i="23"/>
  <c r="R444" i="23"/>
  <c r="B444" i="23"/>
  <c r="R443" i="23"/>
  <c r="B443" i="23"/>
  <c r="R442" i="23"/>
  <c r="B442" i="23"/>
  <c r="R441" i="23"/>
  <c r="B441" i="23"/>
  <c r="R440" i="23"/>
  <c r="B440" i="23"/>
  <c r="R439" i="23"/>
  <c r="B439" i="23"/>
  <c r="R438" i="23"/>
  <c r="B438" i="23"/>
  <c r="R437" i="23"/>
  <c r="B437" i="23"/>
  <c r="R436" i="23"/>
  <c r="B436" i="23"/>
  <c r="R435" i="23"/>
  <c r="B435" i="23"/>
  <c r="R434" i="23"/>
  <c r="B434" i="23"/>
  <c r="R433" i="23"/>
  <c r="B433" i="23"/>
  <c r="R432" i="23"/>
  <c r="B432" i="23"/>
  <c r="R431" i="23"/>
  <c r="B431" i="23"/>
  <c r="R430" i="23"/>
  <c r="B430" i="23"/>
  <c r="R429" i="23"/>
  <c r="B429" i="23"/>
  <c r="R428" i="23"/>
  <c r="B428" i="23"/>
  <c r="R427" i="23"/>
  <c r="B427" i="23"/>
  <c r="R426" i="23"/>
  <c r="B426" i="23"/>
  <c r="R425" i="23"/>
  <c r="B425" i="23"/>
  <c r="R424" i="23"/>
  <c r="B424" i="23"/>
  <c r="R423" i="23"/>
  <c r="B423" i="23"/>
  <c r="R422" i="23"/>
  <c r="B422" i="23"/>
  <c r="R421" i="23"/>
  <c r="B421" i="23"/>
  <c r="R420" i="23"/>
  <c r="B420" i="23"/>
  <c r="R419" i="23"/>
  <c r="B419" i="23"/>
  <c r="R418" i="23"/>
  <c r="B418" i="23"/>
  <c r="R417" i="23"/>
  <c r="B417" i="23"/>
  <c r="R416" i="23"/>
  <c r="B416" i="23"/>
  <c r="R415" i="23"/>
  <c r="B415" i="23"/>
  <c r="R414" i="23"/>
  <c r="B414" i="23"/>
  <c r="R413" i="23"/>
  <c r="B413" i="23"/>
  <c r="R412" i="23"/>
  <c r="B412" i="23"/>
  <c r="R411" i="23"/>
  <c r="B411" i="23"/>
  <c r="R410" i="23"/>
  <c r="B410" i="23"/>
  <c r="R409" i="23"/>
  <c r="B409" i="23"/>
  <c r="R408" i="23"/>
  <c r="B408" i="23"/>
  <c r="R407" i="23"/>
  <c r="B407" i="23"/>
  <c r="R406" i="23"/>
  <c r="B406" i="23"/>
  <c r="R405" i="23"/>
  <c r="B405" i="23"/>
  <c r="R404" i="23"/>
  <c r="B404" i="23"/>
  <c r="R403" i="23"/>
  <c r="B403" i="23"/>
  <c r="R402" i="23"/>
  <c r="B402" i="23"/>
  <c r="R401" i="23"/>
  <c r="B401" i="23"/>
  <c r="R400" i="23"/>
  <c r="B400" i="23"/>
  <c r="R399" i="23"/>
  <c r="B399" i="23"/>
  <c r="R398" i="23"/>
  <c r="B398" i="23"/>
  <c r="R397" i="23"/>
  <c r="B397" i="23"/>
  <c r="R396" i="23"/>
  <c r="B396" i="23"/>
  <c r="R395" i="23"/>
  <c r="B395" i="23"/>
  <c r="R394" i="23"/>
  <c r="B394" i="23"/>
  <c r="R393" i="23"/>
  <c r="B393" i="23"/>
  <c r="R392" i="23"/>
  <c r="B392" i="23"/>
  <c r="R391" i="23"/>
  <c r="B391" i="23"/>
  <c r="R390" i="23"/>
  <c r="B390" i="23"/>
  <c r="R389" i="23"/>
  <c r="B389" i="23"/>
  <c r="R388" i="23"/>
  <c r="B388" i="23"/>
  <c r="R387" i="23"/>
  <c r="B387" i="23"/>
  <c r="R386" i="23"/>
  <c r="B386" i="23"/>
  <c r="R385" i="23"/>
  <c r="B385" i="23"/>
  <c r="R384" i="23"/>
  <c r="B384" i="23"/>
  <c r="R383" i="23"/>
  <c r="B383" i="23"/>
  <c r="R382" i="23"/>
  <c r="B382" i="23"/>
  <c r="R381" i="23"/>
  <c r="B381" i="23"/>
  <c r="R380" i="23"/>
  <c r="B380" i="23"/>
  <c r="R379" i="23"/>
  <c r="B379" i="23"/>
  <c r="R378" i="23"/>
  <c r="B378" i="23"/>
  <c r="R377" i="23"/>
  <c r="B377" i="23"/>
  <c r="R376" i="23"/>
  <c r="B376" i="23"/>
  <c r="R375" i="23"/>
  <c r="B375" i="23"/>
  <c r="R374" i="23"/>
  <c r="B374" i="23"/>
  <c r="R373" i="23"/>
  <c r="B373" i="23"/>
  <c r="R372" i="23"/>
  <c r="B372" i="23"/>
  <c r="R371" i="23"/>
  <c r="B371" i="23"/>
  <c r="R370" i="23"/>
  <c r="B370" i="23"/>
  <c r="R369" i="23"/>
  <c r="B369" i="23"/>
  <c r="R368" i="23"/>
  <c r="B368" i="23"/>
  <c r="R367" i="23"/>
  <c r="B367" i="23"/>
  <c r="R366" i="23"/>
  <c r="B366" i="23"/>
  <c r="R365" i="23"/>
  <c r="B365" i="23"/>
  <c r="R364" i="23"/>
  <c r="B364" i="23"/>
  <c r="R363" i="23"/>
  <c r="B363" i="23"/>
  <c r="R362" i="23"/>
  <c r="B362" i="23"/>
  <c r="R361" i="23"/>
  <c r="B361" i="23"/>
  <c r="R360" i="23"/>
  <c r="B360" i="23"/>
  <c r="R359" i="23"/>
  <c r="B359" i="23"/>
  <c r="R358" i="23"/>
  <c r="B358" i="23"/>
  <c r="R357" i="23"/>
  <c r="B357" i="23"/>
  <c r="R356" i="23"/>
  <c r="B356" i="23"/>
  <c r="R355" i="23"/>
  <c r="B355" i="23"/>
  <c r="R354" i="23"/>
  <c r="B354" i="23"/>
  <c r="R353" i="23"/>
  <c r="B353" i="23"/>
  <c r="R352" i="23"/>
  <c r="B352" i="23"/>
  <c r="R351" i="23"/>
  <c r="B351" i="23"/>
  <c r="R350" i="23"/>
  <c r="B350" i="23"/>
  <c r="R349" i="23"/>
  <c r="B349" i="23"/>
  <c r="R348" i="23"/>
  <c r="B348" i="23"/>
  <c r="R347" i="23"/>
  <c r="B347" i="23"/>
  <c r="R346" i="23"/>
  <c r="B346" i="23"/>
  <c r="R345" i="23"/>
  <c r="B345" i="23"/>
  <c r="R344" i="23"/>
  <c r="B344" i="23"/>
  <c r="R343" i="23"/>
  <c r="B343" i="23"/>
  <c r="R342" i="23"/>
  <c r="B342" i="23"/>
  <c r="R341" i="23"/>
  <c r="B341" i="23"/>
  <c r="R340" i="23"/>
  <c r="B340" i="23"/>
  <c r="R339" i="23"/>
  <c r="B339" i="23"/>
  <c r="R338" i="23"/>
  <c r="B338" i="23"/>
  <c r="R337" i="23"/>
  <c r="B337" i="23"/>
  <c r="R336" i="23"/>
  <c r="B336" i="23"/>
  <c r="R335" i="23"/>
  <c r="B335" i="23"/>
  <c r="R334" i="23"/>
  <c r="B334" i="23"/>
  <c r="R333" i="23"/>
  <c r="B333" i="23"/>
  <c r="R332" i="23"/>
  <c r="B332" i="23"/>
  <c r="R331" i="23"/>
  <c r="B331" i="23"/>
  <c r="R330" i="23"/>
  <c r="B330" i="23"/>
  <c r="R329" i="23"/>
  <c r="B329" i="23"/>
  <c r="R328" i="23"/>
  <c r="B328" i="23"/>
  <c r="R327" i="23"/>
  <c r="B327" i="23"/>
  <c r="R326" i="23"/>
  <c r="B326" i="23"/>
  <c r="R325" i="23"/>
  <c r="B325" i="23"/>
  <c r="R324" i="23"/>
  <c r="B324" i="23"/>
  <c r="R323" i="23"/>
  <c r="B323" i="23"/>
  <c r="R322" i="23"/>
  <c r="B322" i="23"/>
  <c r="R321" i="23"/>
  <c r="B321" i="23"/>
  <c r="R320" i="23"/>
  <c r="B320" i="23"/>
  <c r="R319" i="23"/>
  <c r="B319" i="23"/>
  <c r="R318" i="23"/>
  <c r="B318" i="23"/>
  <c r="R317" i="23"/>
  <c r="B317" i="23"/>
  <c r="R316" i="23"/>
  <c r="B316" i="23"/>
  <c r="R315" i="23"/>
  <c r="B315" i="23"/>
  <c r="R314" i="23"/>
  <c r="B314" i="23"/>
  <c r="R313" i="23"/>
  <c r="B313" i="23"/>
  <c r="R312" i="23"/>
  <c r="B312" i="23"/>
  <c r="R311" i="23"/>
  <c r="B311" i="23"/>
  <c r="R310" i="23"/>
  <c r="B310" i="23"/>
  <c r="R309" i="23"/>
  <c r="B309" i="23"/>
  <c r="R308" i="23"/>
  <c r="B308" i="23"/>
  <c r="R307" i="23"/>
  <c r="B307" i="23"/>
  <c r="R306" i="23"/>
  <c r="B306" i="23"/>
  <c r="R305" i="23"/>
  <c r="B305" i="23"/>
  <c r="R304" i="23"/>
  <c r="B304" i="23"/>
  <c r="R303" i="23"/>
  <c r="B303" i="23"/>
  <c r="R302" i="23"/>
  <c r="B302" i="23"/>
  <c r="R301" i="23"/>
  <c r="B301" i="23"/>
  <c r="R300" i="23"/>
  <c r="B300" i="23"/>
  <c r="R299" i="23"/>
  <c r="B299" i="23"/>
  <c r="R298" i="23"/>
  <c r="B298" i="23"/>
  <c r="R297" i="23"/>
  <c r="B297" i="23"/>
  <c r="R296" i="23"/>
  <c r="B296" i="23"/>
  <c r="R295" i="23"/>
  <c r="B295" i="23"/>
  <c r="R294" i="23"/>
  <c r="B294" i="23"/>
  <c r="R293" i="23"/>
  <c r="B293" i="23"/>
  <c r="R292" i="23"/>
  <c r="B292" i="23"/>
  <c r="R291" i="23"/>
  <c r="B291" i="23"/>
  <c r="R290" i="23"/>
  <c r="B290" i="23"/>
  <c r="R289" i="23"/>
  <c r="B289" i="23"/>
  <c r="R288" i="23"/>
  <c r="B288" i="23"/>
  <c r="R287" i="23"/>
  <c r="B287" i="23"/>
  <c r="R286" i="23"/>
  <c r="B286" i="23"/>
  <c r="R285" i="23"/>
  <c r="B285" i="23"/>
  <c r="R284" i="23"/>
  <c r="B284" i="23"/>
  <c r="R283" i="23"/>
  <c r="B283" i="23"/>
  <c r="R282" i="23"/>
  <c r="B282" i="23"/>
  <c r="R281" i="23"/>
  <c r="B281" i="23"/>
  <c r="R280" i="23"/>
  <c r="B280" i="23"/>
  <c r="R279" i="23"/>
  <c r="B279" i="23"/>
  <c r="R278" i="23"/>
  <c r="B278" i="23"/>
  <c r="R277" i="23"/>
  <c r="B277" i="23"/>
  <c r="R276" i="23"/>
  <c r="B276" i="23"/>
  <c r="R275" i="23"/>
  <c r="B275" i="23"/>
  <c r="R274" i="23"/>
  <c r="B274" i="23"/>
  <c r="R273" i="23"/>
  <c r="B273" i="23"/>
  <c r="R272" i="23"/>
  <c r="B272" i="23"/>
  <c r="R271" i="23"/>
  <c r="B271" i="23"/>
  <c r="R270" i="23"/>
  <c r="B270" i="23"/>
  <c r="R269" i="23"/>
  <c r="B269" i="23"/>
  <c r="R268" i="23"/>
  <c r="B268" i="23"/>
  <c r="R267" i="23"/>
  <c r="B267" i="23"/>
  <c r="R266" i="23"/>
  <c r="B266" i="23"/>
  <c r="R265" i="23"/>
  <c r="B265" i="23"/>
  <c r="R264" i="23"/>
  <c r="B264" i="23"/>
  <c r="R263" i="23"/>
  <c r="B263" i="23"/>
  <c r="R262" i="23"/>
  <c r="B262" i="23"/>
  <c r="R261" i="23"/>
  <c r="B261" i="23"/>
  <c r="R260" i="23"/>
  <c r="B260" i="23"/>
  <c r="R259" i="23"/>
  <c r="B259" i="23"/>
  <c r="R258" i="23"/>
  <c r="B258" i="23"/>
  <c r="R257" i="23"/>
  <c r="B257" i="23"/>
  <c r="R256" i="23"/>
  <c r="B256" i="23"/>
  <c r="R255" i="23"/>
  <c r="B255" i="23"/>
  <c r="R254" i="23"/>
  <c r="B254" i="23"/>
  <c r="R253" i="23"/>
  <c r="B253" i="23"/>
  <c r="R252" i="23"/>
  <c r="B252" i="23"/>
  <c r="R251" i="23"/>
  <c r="B251" i="23"/>
  <c r="R250" i="23"/>
  <c r="B250" i="23"/>
  <c r="R249" i="23"/>
  <c r="B249" i="23"/>
  <c r="R248" i="23"/>
  <c r="B248" i="23"/>
  <c r="R247" i="23"/>
  <c r="B247" i="23"/>
  <c r="R246" i="23"/>
  <c r="B246" i="23"/>
  <c r="R245" i="23"/>
  <c r="B245" i="23"/>
  <c r="R244" i="23"/>
  <c r="B244" i="23"/>
  <c r="R243" i="23"/>
  <c r="B243" i="23"/>
  <c r="R242" i="23"/>
  <c r="B242" i="23"/>
  <c r="R241" i="23"/>
  <c r="B241" i="23"/>
  <c r="R240" i="23"/>
  <c r="B240" i="23"/>
  <c r="R239" i="23"/>
  <c r="B239" i="23"/>
  <c r="R238" i="23"/>
  <c r="B238" i="23"/>
  <c r="R237" i="23"/>
  <c r="B237" i="23"/>
  <c r="R236" i="23"/>
  <c r="B236" i="23"/>
  <c r="R235" i="23"/>
  <c r="B235" i="23"/>
  <c r="R234" i="23"/>
  <c r="B234" i="23"/>
  <c r="R233" i="23"/>
  <c r="B233" i="23"/>
  <c r="R232" i="23"/>
  <c r="B232" i="23"/>
  <c r="R231" i="23"/>
  <c r="B231" i="23"/>
  <c r="R230" i="23"/>
  <c r="B230" i="23"/>
  <c r="R229" i="23"/>
  <c r="B229" i="23"/>
  <c r="R228" i="23"/>
  <c r="B228" i="23"/>
  <c r="R227" i="23"/>
  <c r="B227" i="23"/>
  <c r="R226" i="23"/>
  <c r="B226" i="23"/>
  <c r="R225" i="23"/>
  <c r="B225" i="23"/>
  <c r="R224" i="23"/>
  <c r="B224" i="23"/>
  <c r="R223" i="23"/>
  <c r="B223" i="23"/>
  <c r="R222" i="23"/>
  <c r="B222" i="23"/>
  <c r="R221" i="23"/>
  <c r="B221" i="23"/>
  <c r="R220" i="23"/>
  <c r="B220" i="23"/>
  <c r="R219" i="23"/>
  <c r="B219" i="23"/>
  <c r="R218" i="23"/>
  <c r="B218" i="23"/>
  <c r="R217" i="23"/>
  <c r="B217" i="23"/>
  <c r="R216" i="23"/>
  <c r="B216" i="23"/>
  <c r="R215" i="23"/>
  <c r="B215" i="23"/>
  <c r="R214" i="23"/>
  <c r="B214" i="23"/>
  <c r="R213" i="23"/>
  <c r="B213" i="23"/>
  <c r="R212" i="23"/>
  <c r="B212" i="23"/>
  <c r="R211" i="23"/>
  <c r="B211" i="23"/>
  <c r="R210" i="23"/>
  <c r="B210" i="23"/>
  <c r="R209" i="23"/>
  <c r="B209" i="23"/>
  <c r="R208" i="23"/>
  <c r="B208" i="23"/>
  <c r="R207" i="23"/>
  <c r="B207" i="23"/>
  <c r="R206" i="23"/>
  <c r="B206" i="23"/>
  <c r="R205" i="23"/>
  <c r="B205" i="23"/>
  <c r="R204" i="23"/>
  <c r="B204" i="23"/>
  <c r="R203" i="23"/>
  <c r="B203" i="23"/>
  <c r="R202" i="23"/>
  <c r="B202" i="23"/>
  <c r="R201" i="23"/>
  <c r="B201" i="23"/>
  <c r="R200" i="23"/>
  <c r="B200" i="23"/>
  <c r="R199" i="23"/>
  <c r="B199" i="23"/>
  <c r="R198" i="23"/>
  <c r="B198" i="23"/>
  <c r="R197" i="23"/>
  <c r="B197" i="23"/>
  <c r="R196" i="23"/>
  <c r="B196" i="23"/>
  <c r="R195" i="23"/>
  <c r="B195" i="23"/>
  <c r="R194" i="23"/>
  <c r="B194" i="23"/>
  <c r="R193" i="23"/>
  <c r="B193" i="23"/>
  <c r="R192" i="23"/>
  <c r="B192" i="23"/>
  <c r="R191" i="23"/>
  <c r="B191" i="23"/>
  <c r="R190" i="23"/>
  <c r="B190" i="23"/>
  <c r="R189" i="23"/>
  <c r="B189" i="23"/>
  <c r="R188" i="23"/>
  <c r="B188" i="23"/>
  <c r="R187" i="23"/>
  <c r="B187" i="23"/>
  <c r="R186" i="23"/>
  <c r="B186" i="23"/>
  <c r="R185" i="23"/>
  <c r="B185" i="23"/>
  <c r="R184" i="23"/>
  <c r="B184" i="23"/>
  <c r="R183" i="23"/>
  <c r="B183" i="23"/>
  <c r="R182" i="23"/>
  <c r="B182" i="23"/>
  <c r="R181" i="23"/>
  <c r="B181" i="23"/>
  <c r="R180" i="23"/>
  <c r="B180" i="23"/>
  <c r="R179" i="23"/>
  <c r="B179" i="23"/>
  <c r="R178" i="23"/>
  <c r="B178" i="23"/>
  <c r="R177" i="23"/>
  <c r="B177" i="23"/>
  <c r="R176" i="23"/>
  <c r="B176" i="23"/>
  <c r="R175" i="23"/>
  <c r="B175" i="23"/>
  <c r="R174" i="23"/>
  <c r="B174" i="23"/>
  <c r="R173" i="23"/>
  <c r="B173" i="23"/>
  <c r="R172" i="23"/>
  <c r="B172" i="23"/>
  <c r="R171" i="23"/>
  <c r="B171" i="23"/>
  <c r="R170" i="23"/>
  <c r="B170" i="23"/>
  <c r="R169" i="23"/>
  <c r="B169" i="23"/>
  <c r="R168" i="23"/>
  <c r="B168" i="23"/>
  <c r="R167" i="23"/>
  <c r="B167" i="23"/>
  <c r="R166" i="23"/>
  <c r="B166" i="23"/>
  <c r="R165" i="23"/>
  <c r="B165" i="23"/>
  <c r="R164" i="23"/>
  <c r="B164" i="23"/>
  <c r="R163" i="23"/>
  <c r="B163" i="23"/>
  <c r="R162" i="23"/>
  <c r="B162" i="23"/>
  <c r="R161" i="23"/>
  <c r="B161" i="23"/>
  <c r="R160" i="23"/>
  <c r="B160" i="23"/>
  <c r="R159" i="23"/>
  <c r="B159" i="23"/>
  <c r="R158" i="23"/>
  <c r="B158" i="23"/>
  <c r="R157" i="23"/>
  <c r="B157" i="23"/>
  <c r="R156" i="23"/>
  <c r="B156" i="23"/>
  <c r="R155" i="23"/>
  <c r="B155" i="23"/>
  <c r="R154" i="23"/>
  <c r="B154" i="23"/>
  <c r="R153" i="23"/>
  <c r="B153" i="23"/>
  <c r="R152" i="23"/>
  <c r="B152" i="23"/>
  <c r="R151" i="23"/>
  <c r="B151" i="23"/>
  <c r="R150" i="23"/>
  <c r="B150" i="23"/>
  <c r="R149" i="23"/>
  <c r="B149" i="23"/>
  <c r="R148" i="23"/>
  <c r="B148" i="23"/>
  <c r="R147" i="23"/>
  <c r="B147" i="23"/>
  <c r="R146" i="23"/>
  <c r="B146" i="23"/>
  <c r="R145" i="23"/>
  <c r="B145" i="23"/>
  <c r="R144" i="23"/>
  <c r="B144" i="23"/>
  <c r="R143" i="23"/>
  <c r="B143" i="23"/>
  <c r="R142" i="23"/>
  <c r="B142" i="23"/>
  <c r="R141" i="23"/>
  <c r="B141" i="23"/>
  <c r="R140" i="23"/>
  <c r="B140" i="23"/>
  <c r="R139" i="23"/>
  <c r="B139" i="23"/>
  <c r="R138" i="23"/>
  <c r="B138" i="23"/>
  <c r="R137" i="23"/>
  <c r="B137" i="23"/>
  <c r="R136" i="23"/>
  <c r="B136" i="23"/>
  <c r="R135" i="23"/>
  <c r="B135" i="23"/>
  <c r="R134" i="23"/>
  <c r="B134" i="23"/>
  <c r="R133" i="23"/>
  <c r="B133" i="23"/>
  <c r="R132" i="23"/>
  <c r="B132" i="23"/>
  <c r="R131" i="23"/>
  <c r="B131" i="23"/>
  <c r="R130" i="23"/>
  <c r="B130" i="23"/>
  <c r="R129" i="23"/>
  <c r="B129" i="23"/>
  <c r="R128" i="23"/>
  <c r="B128" i="23"/>
  <c r="R127" i="23"/>
  <c r="B127" i="23"/>
  <c r="R126" i="23"/>
  <c r="B126" i="23"/>
  <c r="R125" i="23"/>
  <c r="B125" i="23"/>
  <c r="R124" i="23"/>
  <c r="B124" i="23"/>
  <c r="R123" i="23"/>
  <c r="B123" i="23"/>
  <c r="R122" i="23"/>
  <c r="B122" i="23"/>
  <c r="R121" i="23"/>
  <c r="B121" i="23"/>
  <c r="R120" i="23"/>
  <c r="B120" i="23"/>
  <c r="R119" i="23"/>
  <c r="B119" i="23"/>
  <c r="R118" i="23"/>
  <c r="B118" i="23"/>
  <c r="R117" i="23"/>
  <c r="B117" i="23"/>
  <c r="R116" i="23"/>
  <c r="B116" i="23"/>
  <c r="R115" i="23"/>
  <c r="B115" i="23"/>
  <c r="R114" i="23"/>
  <c r="B114" i="23"/>
  <c r="R113" i="23"/>
  <c r="B113" i="23"/>
  <c r="R112" i="23"/>
  <c r="B112" i="23"/>
  <c r="R111" i="23"/>
  <c r="B111" i="23"/>
  <c r="R110" i="23"/>
  <c r="B110" i="23"/>
  <c r="R109" i="23"/>
  <c r="B109" i="23"/>
  <c r="R108" i="23"/>
  <c r="B108" i="23"/>
  <c r="R107" i="23"/>
  <c r="B107" i="23"/>
  <c r="R106" i="23"/>
  <c r="B106" i="23"/>
  <c r="R105" i="23"/>
  <c r="B105" i="23"/>
  <c r="R104" i="23"/>
  <c r="B104" i="23"/>
  <c r="R103" i="23"/>
  <c r="B103" i="23"/>
  <c r="R102" i="23"/>
  <c r="B102" i="23"/>
  <c r="R101" i="23"/>
  <c r="B101" i="23"/>
  <c r="R100" i="23"/>
  <c r="B100" i="23"/>
  <c r="R99" i="23"/>
  <c r="B99" i="23"/>
  <c r="R98" i="23"/>
  <c r="B98" i="23"/>
  <c r="R97" i="23"/>
  <c r="B97" i="23"/>
  <c r="R96" i="23"/>
  <c r="B96" i="23"/>
  <c r="R95" i="23"/>
  <c r="B95" i="23"/>
  <c r="R94" i="23"/>
  <c r="B94" i="23"/>
  <c r="R93" i="23"/>
  <c r="B93" i="23"/>
  <c r="R92" i="23"/>
  <c r="B92" i="23"/>
  <c r="R91" i="23"/>
  <c r="B91" i="23"/>
  <c r="R90" i="23"/>
  <c r="B90" i="23"/>
  <c r="R89" i="23"/>
  <c r="B89" i="23"/>
  <c r="R88" i="23"/>
  <c r="B88" i="23"/>
  <c r="R87" i="23"/>
  <c r="B87" i="23"/>
  <c r="R86" i="23"/>
  <c r="B86" i="23"/>
  <c r="R85" i="23"/>
  <c r="B85" i="23"/>
  <c r="R84" i="23"/>
  <c r="B84" i="23"/>
  <c r="R83" i="23"/>
  <c r="B83" i="23"/>
  <c r="R82" i="23"/>
  <c r="B82" i="23"/>
  <c r="R81" i="23"/>
  <c r="B81" i="23"/>
  <c r="R80" i="23"/>
  <c r="B80" i="23"/>
  <c r="R79" i="23"/>
  <c r="B79" i="23"/>
  <c r="R78" i="23"/>
  <c r="B78" i="23"/>
  <c r="R77" i="23"/>
  <c r="B77" i="23"/>
  <c r="R76" i="23"/>
  <c r="B76" i="23"/>
  <c r="R75" i="23"/>
  <c r="B75" i="23"/>
  <c r="R74" i="23"/>
  <c r="B74" i="23"/>
  <c r="R73" i="23"/>
  <c r="B73" i="23"/>
  <c r="R72" i="23"/>
  <c r="B72" i="23"/>
  <c r="R71" i="23"/>
  <c r="B71" i="23"/>
  <c r="R70" i="23"/>
  <c r="B70" i="23"/>
  <c r="R69" i="23"/>
  <c r="B69" i="23"/>
  <c r="R68" i="23"/>
  <c r="B68" i="23"/>
  <c r="R67" i="23"/>
  <c r="B67" i="23"/>
  <c r="R66" i="23"/>
  <c r="B66" i="23"/>
  <c r="R65" i="23"/>
  <c r="B65" i="23"/>
  <c r="R64" i="23"/>
  <c r="B64" i="23"/>
  <c r="R63" i="23"/>
  <c r="B63" i="23"/>
  <c r="R62" i="23"/>
  <c r="B62" i="23"/>
  <c r="R61" i="23"/>
  <c r="B61" i="23"/>
  <c r="R60" i="23"/>
  <c r="B60" i="23"/>
  <c r="R59" i="23"/>
  <c r="B59" i="23"/>
  <c r="R58" i="23"/>
  <c r="B58" i="23"/>
  <c r="R57" i="23"/>
  <c r="B57" i="23"/>
  <c r="R56" i="23"/>
  <c r="B56" i="23"/>
  <c r="R55" i="23"/>
  <c r="B55" i="23"/>
  <c r="R54" i="23"/>
  <c r="B54" i="23"/>
  <c r="R53" i="23"/>
  <c r="B53" i="23"/>
  <c r="R52" i="23"/>
  <c r="B52" i="23"/>
  <c r="R51" i="23"/>
  <c r="B51" i="23"/>
  <c r="R50" i="23"/>
  <c r="B50" i="23"/>
  <c r="R49" i="23"/>
  <c r="B49" i="23"/>
  <c r="R48" i="23"/>
  <c r="B48" i="23"/>
  <c r="R47" i="23"/>
  <c r="B47" i="23"/>
  <c r="R46" i="23"/>
  <c r="B46" i="23"/>
  <c r="R45" i="23"/>
  <c r="B45" i="23"/>
  <c r="R44" i="23"/>
  <c r="B44" i="23"/>
  <c r="R43" i="23"/>
  <c r="B43" i="23"/>
  <c r="R42" i="23"/>
  <c r="B42" i="23"/>
  <c r="R41" i="23"/>
  <c r="B41" i="23"/>
  <c r="R40" i="23"/>
  <c r="B40" i="23"/>
  <c r="R39" i="23"/>
  <c r="B39" i="23"/>
  <c r="R38" i="23"/>
  <c r="B38" i="23"/>
  <c r="R37" i="23"/>
  <c r="B37" i="23"/>
  <c r="R36" i="23"/>
  <c r="B36" i="23"/>
  <c r="R35" i="23"/>
  <c r="B35" i="23"/>
  <c r="R34" i="23"/>
  <c r="B34" i="23"/>
  <c r="R33" i="23"/>
  <c r="B33" i="23"/>
  <c r="R32" i="23"/>
  <c r="B32" i="23"/>
  <c r="R31" i="23"/>
  <c r="B31" i="23"/>
  <c r="R30" i="23"/>
  <c r="B30" i="23"/>
  <c r="R29" i="23"/>
  <c r="B29" i="23"/>
  <c r="R28" i="23"/>
  <c r="B28" i="23"/>
  <c r="R27" i="23"/>
  <c r="B27" i="23"/>
  <c r="R26" i="23"/>
  <c r="B26" i="23"/>
  <c r="R25" i="23"/>
  <c r="B25" i="23"/>
  <c r="R24" i="23"/>
  <c r="B24" i="23"/>
  <c r="R23" i="23"/>
  <c r="B23" i="23"/>
  <c r="R22" i="23"/>
  <c r="B22" i="23"/>
  <c r="R21" i="23"/>
  <c r="B21" i="23"/>
  <c r="R20" i="23"/>
  <c r="B20" i="23"/>
  <c r="R19" i="23"/>
  <c r="B19" i="23"/>
  <c r="R18" i="23"/>
  <c r="B18" i="23"/>
  <c r="R17" i="23"/>
  <c r="B17" i="23"/>
  <c r="R16" i="23"/>
  <c r="B16" i="23"/>
  <c r="R15" i="23"/>
  <c r="B15" i="23"/>
  <c r="R14" i="23"/>
  <c r="B14" i="23"/>
  <c r="R13" i="23"/>
  <c r="B13" i="23"/>
  <c r="R12" i="23"/>
  <c r="B12" i="23"/>
  <c r="R11" i="23"/>
  <c r="B11" i="23"/>
  <c r="R10" i="23"/>
  <c r="B10" i="23"/>
  <c r="R9" i="23"/>
  <c r="B9" i="23"/>
  <c r="R8" i="23"/>
  <c r="B8" i="23"/>
  <c r="S2" i="23"/>
  <c r="R1395" i="22"/>
  <c r="B1395" i="22"/>
  <c r="R1394" i="22"/>
  <c r="B1394" i="22"/>
  <c r="R1393" i="22"/>
  <c r="B1393" i="22"/>
  <c r="R1392" i="22"/>
  <c r="B1392" i="22"/>
  <c r="R1391" i="22"/>
  <c r="B1391" i="22"/>
  <c r="R1390" i="22"/>
  <c r="B1390" i="22"/>
  <c r="R1389" i="22"/>
  <c r="B1389" i="22"/>
  <c r="R1388" i="22"/>
  <c r="B1388" i="22"/>
  <c r="R1387" i="22"/>
  <c r="B1387" i="22"/>
  <c r="R1386" i="22"/>
  <c r="B1386" i="22"/>
  <c r="R1385" i="22"/>
  <c r="B1385" i="22"/>
  <c r="R1384" i="22"/>
  <c r="B1384" i="22"/>
  <c r="R1383" i="22"/>
  <c r="B1383" i="22"/>
  <c r="R1382" i="22"/>
  <c r="B1382" i="22"/>
  <c r="R1381" i="22"/>
  <c r="B1381" i="22"/>
  <c r="R1380" i="22"/>
  <c r="B1380" i="22"/>
  <c r="R1379" i="22"/>
  <c r="B1379" i="22"/>
  <c r="R1378" i="22"/>
  <c r="B1378" i="22"/>
  <c r="R1377" i="22"/>
  <c r="B1377" i="22"/>
  <c r="R1376" i="22"/>
  <c r="B1376" i="22"/>
  <c r="R1375" i="22"/>
  <c r="B1375" i="22"/>
  <c r="R1374" i="22"/>
  <c r="B1374" i="22"/>
  <c r="R1373" i="22"/>
  <c r="B1373" i="22"/>
  <c r="R1372" i="22"/>
  <c r="B1372" i="22"/>
  <c r="R1371" i="22"/>
  <c r="B1371" i="22"/>
  <c r="R1370" i="22"/>
  <c r="B1370" i="22"/>
  <c r="R1369" i="22"/>
  <c r="B1369" i="22"/>
  <c r="R1368" i="22"/>
  <c r="B1368" i="22"/>
  <c r="R1367" i="22"/>
  <c r="B1367" i="22"/>
  <c r="R1366" i="22"/>
  <c r="B1366" i="22"/>
  <c r="R1365" i="22"/>
  <c r="B1365" i="22"/>
  <c r="R1364" i="22"/>
  <c r="B1364" i="22"/>
  <c r="R1363" i="22"/>
  <c r="B1363" i="22"/>
  <c r="R1362" i="22"/>
  <c r="B1362" i="22"/>
  <c r="R1361" i="22"/>
  <c r="B1361" i="22"/>
  <c r="R1360" i="22"/>
  <c r="B1360" i="22"/>
  <c r="R1359" i="22"/>
  <c r="B1359" i="22"/>
  <c r="R1358" i="22"/>
  <c r="B1358" i="22"/>
  <c r="R1357" i="22"/>
  <c r="B1357" i="22"/>
  <c r="R1356" i="22"/>
  <c r="B1356" i="22"/>
  <c r="R1355" i="22"/>
  <c r="B1355" i="22"/>
  <c r="R1354" i="22"/>
  <c r="B1354" i="22"/>
  <c r="R1353" i="22"/>
  <c r="B1353" i="22"/>
  <c r="R1352" i="22"/>
  <c r="B1352" i="22"/>
  <c r="R1351" i="22"/>
  <c r="B1351" i="22"/>
  <c r="R1350" i="22"/>
  <c r="B1350" i="22"/>
  <c r="R1349" i="22"/>
  <c r="B1349" i="22"/>
  <c r="R1348" i="22"/>
  <c r="B1348" i="22"/>
  <c r="R1347" i="22"/>
  <c r="B1347" i="22"/>
  <c r="R1346" i="22"/>
  <c r="B1346" i="22"/>
  <c r="R1345" i="22"/>
  <c r="B1345" i="22"/>
  <c r="R1344" i="22"/>
  <c r="B1344" i="22"/>
  <c r="R1343" i="22"/>
  <c r="B1343" i="22"/>
  <c r="R1342" i="22"/>
  <c r="B1342" i="22"/>
  <c r="R1341" i="22"/>
  <c r="B1341" i="22"/>
  <c r="R1340" i="22"/>
  <c r="B1340" i="22"/>
  <c r="R1339" i="22"/>
  <c r="B1339" i="22"/>
  <c r="R1338" i="22"/>
  <c r="B1338" i="22"/>
  <c r="R1337" i="22"/>
  <c r="B1337" i="22"/>
  <c r="R1336" i="22"/>
  <c r="B1336" i="22"/>
  <c r="R1335" i="22"/>
  <c r="B1335" i="22"/>
  <c r="R1334" i="22"/>
  <c r="B1334" i="22"/>
  <c r="R1333" i="22"/>
  <c r="B1333" i="22"/>
  <c r="R1332" i="22"/>
  <c r="B1332" i="22"/>
  <c r="R1331" i="22"/>
  <c r="B1331" i="22"/>
  <c r="R1330" i="22"/>
  <c r="B1330" i="22"/>
  <c r="R1329" i="22"/>
  <c r="B1329" i="22"/>
  <c r="R1328" i="22"/>
  <c r="B1328" i="22"/>
  <c r="R1327" i="22"/>
  <c r="B1327" i="22"/>
  <c r="R1326" i="22"/>
  <c r="B1326" i="22"/>
  <c r="R1325" i="22"/>
  <c r="B1325" i="22"/>
  <c r="R1324" i="22"/>
  <c r="B1324" i="22"/>
  <c r="R1323" i="22"/>
  <c r="B1323" i="22"/>
  <c r="R1322" i="22"/>
  <c r="B1322" i="22"/>
  <c r="R1321" i="22"/>
  <c r="B1321" i="22"/>
  <c r="R1320" i="22"/>
  <c r="B1320" i="22"/>
  <c r="R1319" i="22"/>
  <c r="B1319" i="22"/>
  <c r="R1318" i="22"/>
  <c r="B1318" i="22"/>
  <c r="R1317" i="22"/>
  <c r="B1317" i="22"/>
  <c r="R1316" i="22"/>
  <c r="B1316" i="22"/>
  <c r="R1315" i="22"/>
  <c r="B1315" i="22"/>
  <c r="R1314" i="22"/>
  <c r="B1314" i="22"/>
  <c r="R1313" i="22"/>
  <c r="B1313" i="22"/>
  <c r="R1312" i="22"/>
  <c r="B1312" i="22"/>
  <c r="R1311" i="22"/>
  <c r="B1311" i="22"/>
  <c r="R1310" i="22"/>
  <c r="B1310" i="22"/>
  <c r="R1309" i="22"/>
  <c r="B1309" i="22"/>
  <c r="R1308" i="22"/>
  <c r="B1308" i="22"/>
  <c r="R1307" i="22"/>
  <c r="B1307" i="22"/>
  <c r="R1306" i="22"/>
  <c r="B1306" i="22"/>
  <c r="R1305" i="22"/>
  <c r="B1305" i="22"/>
  <c r="R1304" i="22"/>
  <c r="B1304" i="22"/>
  <c r="R1303" i="22"/>
  <c r="B1303" i="22"/>
  <c r="R1302" i="22"/>
  <c r="B1302" i="22"/>
  <c r="R1301" i="22"/>
  <c r="B1301" i="22"/>
  <c r="R1300" i="22"/>
  <c r="B1300" i="22"/>
  <c r="R1299" i="22"/>
  <c r="B1299" i="22"/>
  <c r="R1298" i="22"/>
  <c r="B1298" i="22"/>
  <c r="R1297" i="22"/>
  <c r="B1297" i="22"/>
  <c r="R1296" i="22"/>
  <c r="B1296" i="22"/>
  <c r="R1295" i="22"/>
  <c r="B1295" i="22"/>
  <c r="R1294" i="22"/>
  <c r="B1294" i="22"/>
  <c r="R1293" i="22"/>
  <c r="B1293" i="22"/>
  <c r="R1292" i="22"/>
  <c r="B1292" i="22"/>
  <c r="R1291" i="22"/>
  <c r="B1291" i="22"/>
  <c r="R1290" i="22"/>
  <c r="B1290" i="22"/>
  <c r="R1289" i="22"/>
  <c r="B1289" i="22"/>
  <c r="R1288" i="22"/>
  <c r="B1288" i="22"/>
  <c r="R1287" i="22"/>
  <c r="B1287" i="22"/>
  <c r="R1286" i="22"/>
  <c r="B1286" i="22"/>
  <c r="R1285" i="22"/>
  <c r="B1285" i="22"/>
  <c r="R1284" i="22"/>
  <c r="B1284" i="22"/>
  <c r="R1283" i="22"/>
  <c r="B1283" i="22"/>
  <c r="R1282" i="22"/>
  <c r="B1282" i="22"/>
  <c r="R1281" i="22"/>
  <c r="B1281" i="22"/>
  <c r="R1280" i="22"/>
  <c r="B1280" i="22"/>
  <c r="R1279" i="22"/>
  <c r="B1279" i="22"/>
  <c r="R1278" i="22"/>
  <c r="B1278" i="22"/>
  <c r="R1277" i="22"/>
  <c r="B1277" i="22"/>
  <c r="R1276" i="22"/>
  <c r="B1276" i="22"/>
  <c r="R1275" i="22"/>
  <c r="B1275" i="22"/>
  <c r="R1274" i="22"/>
  <c r="B1274" i="22"/>
  <c r="R1273" i="22"/>
  <c r="B1273" i="22"/>
  <c r="R1272" i="22"/>
  <c r="B1272" i="22"/>
  <c r="R1271" i="22"/>
  <c r="B1271" i="22"/>
  <c r="R1270" i="22"/>
  <c r="B1270" i="22"/>
  <c r="R1269" i="22"/>
  <c r="B1269" i="22"/>
  <c r="R1268" i="22"/>
  <c r="B1268" i="22"/>
  <c r="R1267" i="22"/>
  <c r="B1267" i="22"/>
  <c r="R1266" i="22"/>
  <c r="B1266" i="22"/>
  <c r="R1265" i="22"/>
  <c r="B1265" i="22"/>
  <c r="R1264" i="22"/>
  <c r="B1264" i="22"/>
  <c r="R1263" i="22"/>
  <c r="B1263" i="22"/>
  <c r="R1262" i="22"/>
  <c r="B1262" i="22"/>
  <c r="R1261" i="22"/>
  <c r="B1261" i="22"/>
  <c r="R1260" i="22"/>
  <c r="B1260" i="22"/>
  <c r="R1259" i="22"/>
  <c r="B1259" i="22"/>
  <c r="R1258" i="22"/>
  <c r="B1258" i="22"/>
  <c r="R1257" i="22"/>
  <c r="B1257" i="22"/>
  <c r="R1256" i="22"/>
  <c r="B1256" i="22"/>
  <c r="R1255" i="22"/>
  <c r="B1255" i="22"/>
  <c r="R1254" i="22"/>
  <c r="B1254" i="22"/>
  <c r="R1253" i="22"/>
  <c r="B1253" i="22"/>
  <c r="R1252" i="22"/>
  <c r="B1252" i="22"/>
  <c r="R1251" i="22"/>
  <c r="B1251" i="22"/>
  <c r="R1250" i="22"/>
  <c r="B1250" i="22"/>
  <c r="R1249" i="22"/>
  <c r="B1249" i="22"/>
  <c r="R1248" i="22"/>
  <c r="B1248" i="22"/>
  <c r="R1247" i="22"/>
  <c r="B1247" i="22"/>
  <c r="R1246" i="22"/>
  <c r="B1246" i="22"/>
  <c r="R1245" i="22"/>
  <c r="B1245" i="22"/>
  <c r="R1244" i="22"/>
  <c r="B1244" i="22"/>
  <c r="R1243" i="22"/>
  <c r="B1243" i="22"/>
  <c r="R1242" i="22"/>
  <c r="B1242" i="22"/>
  <c r="R1241" i="22"/>
  <c r="B1241" i="22"/>
  <c r="R1240" i="22"/>
  <c r="B1240" i="22"/>
  <c r="R1239" i="22"/>
  <c r="B1239" i="22"/>
  <c r="R1238" i="22"/>
  <c r="B1238" i="22"/>
  <c r="R1237" i="22"/>
  <c r="B1237" i="22"/>
  <c r="R1236" i="22"/>
  <c r="B1236" i="22"/>
  <c r="R1235" i="22"/>
  <c r="B1235" i="22"/>
  <c r="R1234" i="22"/>
  <c r="B1234" i="22"/>
  <c r="R1233" i="22"/>
  <c r="B1233" i="22"/>
  <c r="R1232" i="22"/>
  <c r="B1232" i="22"/>
  <c r="R1231" i="22"/>
  <c r="B1231" i="22"/>
  <c r="R1230" i="22"/>
  <c r="B1230" i="22"/>
  <c r="R1229" i="22"/>
  <c r="B1229" i="22"/>
  <c r="R1228" i="22"/>
  <c r="B1228" i="22"/>
  <c r="R1227" i="22"/>
  <c r="B1227" i="22"/>
  <c r="R1226" i="22"/>
  <c r="B1226" i="22"/>
  <c r="R1225" i="22"/>
  <c r="B1225" i="22"/>
  <c r="R1224" i="22"/>
  <c r="B1224" i="22"/>
  <c r="R1223" i="22"/>
  <c r="B1223" i="22"/>
  <c r="R1222" i="22"/>
  <c r="B1222" i="22"/>
  <c r="R1221" i="22"/>
  <c r="B1221" i="22"/>
  <c r="R1220" i="22"/>
  <c r="B1220" i="22"/>
  <c r="R1219" i="22"/>
  <c r="B1219" i="22"/>
  <c r="R1218" i="22"/>
  <c r="B1218" i="22"/>
  <c r="R1217" i="22"/>
  <c r="B1217" i="22"/>
  <c r="R1216" i="22"/>
  <c r="B1216" i="22"/>
  <c r="R1215" i="22"/>
  <c r="B1215" i="22"/>
  <c r="R1214" i="22"/>
  <c r="B1214" i="22"/>
  <c r="R1213" i="22"/>
  <c r="B1213" i="22"/>
  <c r="R1212" i="22"/>
  <c r="B1212" i="22"/>
  <c r="R1211" i="22"/>
  <c r="B1211" i="22"/>
  <c r="R1210" i="22"/>
  <c r="B1210" i="22"/>
  <c r="R1209" i="22"/>
  <c r="B1209" i="22"/>
  <c r="R1208" i="22"/>
  <c r="B1208" i="22"/>
  <c r="R1207" i="22"/>
  <c r="B1207" i="22"/>
  <c r="R1206" i="22"/>
  <c r="B1206" i="22"/>
  <c r="R1205" i="22"/>
  <c r="B1205" i="22"/>
  <c r="R1204" i="22"/>
  <c r="B1204" i="22"/>
  <c r="R1203" i="22"/>
  <c r="B1203" i="22"/>
  <c r="R1202" i="22"/>
  <c r="B1202" i="22"/>
  <c r="R1201" i="22"/>
  <c r="B1201" i="22"/>
  <c r="R1200" i="22"/>
  <c r="B1200" i="22"/>
  <c r="R1199" i="22"/>
  <c r="B1199" i="22"/>
  <c r="R1198" i="22"/>
  <c r="B1198" i="22"/>
  <c r="R1197" i="22"/>
  <c r="B1197" i="22"/>
  <c r="R1196" i="22"/>
  <c r="B1196" i="22"/>
  <c r="R1195" i="22"/>
  <c r="B1195" i="22"/>
  <c r="R1194" i="22"/>
  <c r="B1194" i="22"/>
  <c r="R1193" i="22"/>
  <c r="B1193" i="22"/>
  <c r="R1192" i="22"/>
  <c r="B1192" i="22"/>
  <c r="R1191" i="22"/>
  <c r="B1191" i="22"/>
  <c r="R1190" i="22"/>
  <c r="B1190" i="22"/>
  <c r="R1189" i="22"/>
  <c r="B1189" i="22"/>
  <c r="R1188" i="22"/>
  <c r="B1188" i="22"/>
  <c r="R1187" i="22"/>
  <c r="B1187" i="22"/>
  <c r="R1186" i="22"/>
  <c r="B1186" i="22"/>
  <c r="R1185" i="22"/>
  <c r="B1185" i="22"/>
  <c r="R1184" i="22"/>
  <c r="B1184" i="22"/>
  <c r="R1183" i="22"/>
  <c r="B1183" i="22"/>
  <c r="R1182" i="22"/>
  <c r="B1182" i="22"/>
  <c r="R1181" i="22"/>
  <c r="B1181" i="22"/>
  <c r="R1180" i="22"/>
  <c r="B1180" i="22"/>
  <c r="R1179" i="22"/>
  <c r="B1179" i="22"/>
  <c r="R1178" i="22"/>
  <c r="B1178" i="22"/>
  <c r="R1177" i="22"/>
  <c r="B1177" i="22"/>
  <c r="R1176" i="22"/>
  <c r="B1176" i="22"/>
  <c r="R1175" i="22"/>
  <c r="B1175" i="22"/>
  <c r="R1174" i="22"/>
  <c r="B1174" i="22"/>
  <c r="R1173" i="22"/>
  <c r="B1173" i="22"/>
  <c r="R1172" i="22"/>
  <c r="B1172" i="22"/>
  <c r="R1171" i="22"/>
  <c r="B1171" i="22"/>
  <c r="R1170" i="22"/>
  <c r="B1170" i="22"/>
  <c r="R1169" i="22"/>
  <c r="B1169" i="22"/>
  <c r="R1168" i="22"/>
  <c r="B1168" i="22"/>
  <c r="R1167" i="22"/>
  <c r="B1167" i="22"/>
  <c r="R1166" i="22"/>
  <c r="B1166" i="22"/>
  <c r="R1165" i="22"/>
  <c r="B1165" i="22"/>
  <c r="R1164" i="22"/>
  <c r="B1164" i="22"/>
  <c r="R1163" i="22"/>
  <c r="B1163" i="22"/>
  <c r="R1162" i="22"/>
  <c r="B1162" i="22"/>
  <c r="R1161" i="22"/>
  <c r="B1161" i="22"/>
  <c r="R1160" i="22"/>
  <c r="B1160" i="22"/>
  <c r="R1159" i="22"/>
  <c r="B1159" i="22"/>
  <c r="R1158" i="22"/>
  <c r="B1158" i="22"/>
  <c r="R1157" i="22"/>
  <c r="B1157" i="22"/>
  <c r="R1156" i="22"/>
  <c r="B1156" i="22"/>
  <c r="R1155" i="22"/>
  <c r="B1155" i="22"/>
  <c r="R1154" i="22"/>
  <c r="B1154" i="22"/>
  <c r="R1153" i="22"/>
  <c r="B1153" i="22"/>
  <c r="R1152" i="22"/>
  <c r="B1152" i="22"/>
  <c r="R1151" i="22"/>
  <c r="B1151" i="22"/>
  <c r="R1150" i="22"/>
  <c r="B1150" i="22"/>
  <c r="R1149" i="22"/>
  <c r="B1149" i="22"/>
  <c r="R1148" i="22"/>
  <c r="B1148" i="22"/>
  <c r="R1147" i="22"/>
  <c r="B1147" i="22"/>
  <c r="R1146" i="22"/>
  <c r="B1146" i="22"/>
  <c r="R1145" i="22"/>
  <c r="B1145" i="22"/>
  <c r="R1144" i="22"/>
  <c r="B1144" i="22"/>
  <c r="R1143" i="22"/>
  <c r="B1143" i="22"/>
  <c r="R1142" i="22"/>
  <c r="B1142" i="22"/>
  <c r="R1141" i="22"/>
  <c r="B1141" i="22"/>
  <c r="R1140" i="22"/>
  <c r="B1140" i="22"/>
  <c r="R1139" i="22"/>
  <c r="B1139" i="22"/>
  <c r="R1138" i="22"/>
  <c r="B1138" i="22"/>
  <c r="R1137" i="22"/>
  <c r="B1137" i="22"/>
  <c r="R1136" i="22"/>
  <c r="B1136" i="22"/>
  <c r="R1135" i="22"/>
  <c r="B1135" i="22"/>
  <c r="R1134" i="22"/>
  <c r="B1134" i="22"/>
  <c r="R1133" i="22"/>
  <c r="B1133" i="22"/>
  <c r="R1132" i="22"/>
  <c r="B1132" i="22"/>
  <c r="R1131" i="22"/>
  <c r="B1131" i="22"/>
  <c r="R1130" i="22"/>
  <c r="B1130" i="22"/>
  <c r="R1129" i="22"/>
  <c r="B1129" i="22"/>
  <c r="R1128" i="22"/>
  <c r="B1128" i="22"/>
  <c r="R1127" i="22"/>
  <c r="B1127" i="22"/>
  <c r="R1126" i="22"/>
  <c r="B1126" i="22"/>
  <c r="R1125" i="22"/>
  <c r="B1125" i="22"/>
  <c r="R1124" i="22"/>
  <c r="B1124" i="22"/>
  <c r="R1123" i="22"/>
  <c r="B1123" i="22"/>
  <c r="R1122" i="22"/>
  <c r="B1122" i="22"/>
  <c r="R1121" i="22"/>
  <c r="B1121" i="22"/>
  <c r="R1120" i="22"/>
  <c r="B1120" i="22"/>
  <c r="R1119" i="22"/>
  <c r="B1119" i="22"/>
  <c r="R1118" i="22"/>
  <c r="B1118" i="22"/>
  <c r="R1117" i="22"/>
  <c r="B1117" i="22"/>
  <c r="R1116" i="22"/>
  <c r="B1116" i="22"/>
  <c r="R1115" i="22"/>
  <c r="B1115" i="22"/>
  <c r="R1114" i="22"/>
  <c r="B1114" i="22"/>
  <c r="R1113" i="22"/>
  <c r="B1113" i="22"/>
  <c r="R1112" i="22"/>
  <c r="B1112" i="22"/>
  <c r="R1111" i="22"/>
  <c r="B1111" i="22"/>
  <c r="R1110" i="22"/>
  <c r="B1110" i="22"/>
  <c r="R1109" i="22"/>
  <c r="B1109" i="22"/>
  <c r="R1108" i="22"/>
  <c r="B1108" i="22"/>
  <c r="R1107" i="22"/>
  <c r="B1107" i="22"/>
  <c r="R1106" i="22"/>
  <c r="B1106" i="22"/>
  <c r="R1105" i="22"/>
  <c r="B1105" i="22"/>
  <c r="R1104" i="22"/>
  <c r="B1104" i="22"/>
  <c r="R1103" i="22"/>
  <c r="B1103" i="22"/>
  <c r="R1102" i="22"/>
  <c r="B1102" i="22"/>
  <c r="R1101" i="22"/>
  <c r="B1101" i="22"/>
  <c r="R1100" i="22"/>
  <c r="B1100" i="22"/>
  <c r="R1099" i="22"/>
  <c r="B1099" i="22"/>
  <c r="R1098" i="22"/>
  <c r="B1098" i="22"/>
  <c r="R1097" i="22"/>
  <c r="B1097" i="22"/>
  <c r="R1096" i="22"/>
  <c r="B1096" i="22"/>
  <c r="R1095" i="22"/>
  <c r="B1095" i="22"/>
  <c r="R1094" i="22"/>
  <c r="B1094" i="22"/>
  <c r="R1093" i="22"/>
  <c r="B1093" i="22"/>
  <c r="R1092" i="22"/>
  <c r="B1092" i="22"/>
  <c r="R1091" i="22"/>
  <c r="B1091" i="22"/>
  <c r="R1090" i="22"/>
  <c r="B1090" i="22"/>
  <c r="R1089" i="22"/>
  <c r="B1089" i="22"/>
  <c r="R1088" i="22"/>
  <c r="B1088" i="22"/>
  <c r="R1087" i="22"/>
  <c r="B1087" i="22"/>
  <c r="R1086" i="22"/>
  <c r="B1086" i="22"/>
  <c r="R1085" i="22"/>
  <c r="B1085" i="22"/>
  <c r="R1084" i="22"/>
  <c r="B1084" i="22"/>
  <c r="R1083" i="22"/>
  <c r="B1083" i="22"/>
  <c r="R1082" i="22"/>
  <c r="B1082" i="22"/>
  <c r="R1081" i="22"/>
  <c r="B1081" i="22"/>
  <c r="R1080" i="22"/>
  <c r="B1080" i="22"/>
  <c r="R1079" i="22"/>
  <c r="B1079" i="22"/>
  <c r="R1078" i="22"/>
  <c r="B1078" i="22"/>
  <c r="R1077" i="22"/>
  <c r="B1077" i="22"/>
  <c r="R1076" i="22"/>
  <c r="B1076" i="22"/>
  <c r="R1075" i="22"/>
  <c r="B1075" i="22"/>
  <c r="R1074" i="22"/>
  <c r="B1074" i="22"/>
  <c r="R1073" i="22"/>
  <c r="B1073" i="22"/>
  <c r="R1072" i="22"/>
  <c r="B1072" i="22"/>
  <c r="R1071" i="22"/>
  <c r="B1071" i="22"/>
  <c r="R1070" i="22"/>
  <c r="B1070" i="22"/>
  <c r="R1069" i="22"/>
  <c r="B1069" i="22"/>
  <c r="R1068" i="22"/>
  <c r="B1068" i="22"/>
  <c r="R1067" i="22"/>
  <c r="B1067" i="22"/>
  <c r="R1066" i="22"/>
  <c r="B1066" i="22"/>
  <c r="R1065" i="22"/>
  <c r="B1065" i="22"/>
  <c r="R1064" i="22"/>
  <c r="B1064" i="22"/>
  <c r="R1063" i="22"/>
  <c r="B1063" i="22"/>
  <c r="R1062" i="22"/>
  <c r="B1062" i="22"/>
  <c r="R1061" i="22"/>
  <c r="B1061" i="22"/>
  <c r="R1060" i="22"/>
  <c r="B1060" i="22"/>
  <c r="R1059" i="22"/>
  <c r="B1059" i="22"/>
  <c r="R1058" i="22"/>
  <c r="B1058" i="22"/>
  <c r="R1057" i="22"/>
  <c r="B1057" i="22"/>
  <c r="R1056" i="22"/>
  <c r="B1056" i="22"/>
  <c r="R1055" i="22"/>
  <c r="B1055" i="22"/>
  <c r="R1054" i="22"/>
  <c r="B1054" i="22"/>
  <c r="R1053" i="22"/>
  <c r="B1053" i="22"/>
  <c r="R1052" i="22"/>
  <c r="B1052" i="22"/>
  <c r="R1051" i="22"/>
  <c r="B1051" i="22"/>
  <c r="R1050" i="22"/>
  <c r="B1050" i="22"/>
  <c r="R1049" i="22"/>
  <c r="B1049" i="22"/>
  <c r="R1048" i="22"/>
  <c r="B1048" i="22"/>
  <c r="R1047" i="22"/>
  <c r="B1047" i="22"/>
  <c r="R1046" i="22"/>
  <c r="B1046" i="22"/>
  <c r="R1045" i="22"/>
  <c r="B1045" i="22"/>
  <c r="R1044" i="22"/>
  <c r="B1044" i="22"/>
  <c r="R1043" i="22"/>
  <c r="B1043" i="22"/>
  <c r="R1042" i="22"/>
  <c r="B1042" i="22"/>
  <c r="R1041" i="22"/>
  <c r="B1041" i="22"/>
  <c r="R1040" i="22"/>
  <c r="B1040" i="22"/>
  <c r="R1039" i="22"/>
  <c r="B1039" i="22"/>
  <c r="R1038" i="22"/>
  <c r="B1038" i="22"/>
  <c r="R1037" i="22"/>
  <c r="B1037" i="22"/>
  <c r="R1036" i="22"/>
  <c r="B1036" i="22"/>
  <c r="R1035" i="22"/>
  <c r="B1035" i="22"/>
  <c r="R1034" i="22"/>
  <c r="B1034" i="22"/>
  <c r="R1033" i="22"/>
  <c r="B1033" i="22"/>
  <c r="R1032" i="22"/>
  <c r="B1032" i="22"/>
  <c r="R1031" i="22"/>
  <c r="B1031" i="22"/>
  <c r="R1030" i="22"/>
  <c r="B1030" i="22"/>
  <c r="R1029" i="22"/>
  <c r="B1029" i="22"/>
  <c r="R1028" i="22"/>
  <c r="B1028" i="22"/>
  <c r="R1027" i="22"/>
  <c r="B1027" i="22"/>
  <c r="R1026" i="22"/>
  <c r="B1026" i="22"/>
  <c r="R1025" i="22"/>
  <c r="B1025" i="22"/>
  <c r="R1024" i="22"/>
  <c r="B1024" i="22"/>
  <c r="R1023" i="22"/>
  <c r="B1023" i="22"/>
  <c r="R1022" i="22"/>
  <c r="B1022" i="22"/>
  <c r="R1021" i="22"/>
  <c r="B1021" i="22"/>
  <c r="R1020" i="22"/>
  <c r="B1020" i="22"/>
  <c r="R1019" i="22"/>
  <c r="B1019" i="22"/>
  <c r="R1018" i="22"/>
  <c r="B1018" i="22"/>
  <c r="R1017" i="22"/>
  <c r="B1017" i="22"/>
  <c r="R1016" i="22"/>
  <c r="B1016" i="22"/>
  <c r="R1015" i="22"/>
  <c r="B1015" i="22"/>
  <c r="R1014" i="22"/>
  <c r="B1014" i="22"/>
  <c r="R1013" i="22"/>
  <c r="B1013" i="22"/>
  <c r="R1012" i="22"/>
  <c r="B1012" i="22"/>
  <c r="R1011" i="22"/>
  <c r="B1011" i="22"/>
  <c r="R1010" i="22"/>
  <c r="B1010" i="22"/>
  <c r="R1009" i="22"/>
  <c r="B1009" i="22"/>
  <c r="R1008" i="22"/>
  <c r="B1008" i="22"/>
  <c r="R1007" i="22"/>
  <c r="B1007" i="22"/>
  <c r="R1006" i="22"/>
  <c r="B1006" i="22"/>
  <c r="R1005" i="22"/>
  <c r="B1005" i="22"/>
  <c r="R1004" i="22"/>
  <c r="B1004" i="22"/>
  <c r="R1003" i="22"/>
  <c r="B1003" i="22"/>
  <c r="R1002" i="22"/>
  <c r="B1002" i="22"/>
  <c r="R1001" i="22"/>
  <c r="B1001" i="22"/>
  <c r="R1000" i="22"/>
  <c r="B1000" i="22"/>
  <c r="R999" i="22"/>
  <c r="B999" i="22"/>
  <c r="R998" i="22"/>
  <c r="B998" i="22"/>
  <c r="R997" i="22"/>
  <c r="B997" i="22"/>
  <c r="R996" i="22"/>
  <c r="B996" i="22"/>
  <c r="R995" i="22"/>
  <c r="B995" i="22"/>
  <c r="R994" i="22"/>
  <c r="B994" i="22"/>
  <c r="R993" i="22"/>
  <c r="B993" i="22"/>
  <c r="R992" i="22"/>
  <c r="B992" i="22"/>
  <c r="R991" i="22"/>
  <c r="B991" i="22"/>
  <c r="R990" i="22"/>
  <c r="B990" i="22"/>
  <c r="R989" i="22"/>
  <c r="B989" i="22"/>
  <c r="R988" i="22"/>
  <c r="B988" i="22"/>
  <c r="R987" i="22"/>
  <c r="B987" i="22"/>
  <c r="R986" i="22"/>
  <c r="B986" i="22"/>
  <c r="R985" i="22"/>
  <c r="B985" i="22"/>
  <c r="R984" i="22"/>
  <c r="B984" i="22"/>
  <c r="R983" i="22"/>
  <c r="B983" i="22"/>
  <c r="R982" i="22"/>
  <c r="B982" i="22"/>
  <c r="R981" i="22"/>
  <c r="B981" i="22"/>
  <c r="R980" i="22"/>
  <c r="B980" i="22"/>
  <c r="R979" i="22"/>
  <c r="B979" i="22"/>
  <c r="R978" i="22"/>
  <c r="B978" i="22"/>
  <c r="R977" i="22"/>
  <c r="B977" i="22"/>
  <c r="R976" i="22"/>
  <c r="B976" i="22"/>
  <c r="R975" i="22"/>
  <c r="B975" i="22"/>
  <c r="R974" i="22"/>
  <c r="B974" i="22"/>
  <c r="R973" i="22"/>
  <c r="B973" i="22"/>
  <c r="R972" i="22"/>
  <c r="B972" i="22"/>
  <c r="R971" i="22"/>
  <c r="B971" i="22"/>
  <c r="R970" i="22"/>
  <c r="B970" i="22"/>
  <c r="R969" i="22"/>
  <c r="B969" i="22"/>
  <c r="R968" i="22"/>
  <c r="B968" i="22"/>
  <c r="R967" i="22"/>
  <c r="B967" i="22"/>
  <c r="R966" i="22"/>
  <c r="B966" i="22"/>
  <c r="R965" i="22"/>
  <c r="B965" i="22"/>
  <c r="R964" i="22"/>
  <c r="B964" i="22"/>
  <c r="R963" i="22"/>
  <c r="B963" i="22"/>
  <c r="R962" i="22"/>
  <c r="B962" i="22"/>
  <c r="R961" i="22"/>
  <c r="B961" i="22"/>
  <c r="R960" i="22"/>
  <c r="B960" i="22"/>
  <c r="R959" i="22"/>
  <c r="B959" i="22"/>
  <c r="R958" i="22"/>
  <c r="B958" i="22"/>
  <c r="R957" i="22"/>
  <c r="B957" i="22"/>
  <c r="R956" i="22"/>
  <c r="B956" i="22"/>
  <c r="R955" i="22"/>
  <c r="B955" i="22"/>
  <c r="R954" i="22"/>
  <c r="B954" i="22"/>
  <c r="R953" i="22"/>
  <c r="B953" i="22"/>
  <c r="R952" i="22"/>
  <c r="B952" i="22"/>
  <c r="R951" i="22"/>
  <c r="B951" i="22"/>
  <c r="R950" i="22"/>
  <c r="B950" i="22"/>
  <c r="R949" i="22"/>
  <c r="B949" i="22"/>
  <c r="R948" i="22"/>
  <c r="B948" i="22"/>
  <c r="R947" i="22"/>
  <c r="B947" i="22"/>
  <c r="R946" i="22"/>
  <c r="B946" i="22"/>
  <c r="R945" i="22"/>
  <c r="B945" i="22"/>
  <c r="R944" i="22"/>
  <c r="B944" i="22"/>
  <c r="R943" i="22"/>
  <c r="B943" i="22"/>
  <c r="R942" i="22"/>
  <c r="B942" i="22"/>
  <c r="R941" i="22"/>
  <c r="B941" i="22"/>
  <c r="R940" i="22"/>
  <c r="B940" i="22"/>
  <c r="R939" i="22"/>
  <c r="B939" i="22"/>
  <c r="R938" i="22"/>
  <c r="B938" i="22"/>
  <c r="R937" i="22"/>
  <c r="B937" i="22"/>
  <c r="R936" i="22"/>
  <c r="B936" i="22"/>
  <c r="R935" i="22"/>
  <c r="B935" i="22"/>
  <c r="R934" i="22"/>
  <c r="B934" i="22"/>
  <c r="R933" i="22"/>
  <c r="B933" i="22"/>
  <c r="R932" i="22"/>
  <c r="B932" i="22"/>
  <c r="R931" i="22"/>
  <c r="B931" i="22"/>
  <c r="R930" i="22"/>
  <c r="B930" i="22"/>
  <c r="R929" i="22"/>
  <c r="B929" i="22"/>
  <c r="R928" i="22"/>
  <c r="B928" i="22"/>
  <c r="R927" i="22"/>
  <c r="B927" i="22"/>
  <c r="R926" i="22"/>
  <c r="B926" i="22"/>
  <c r="R925" i="22"/>
  <c r="B925" i="22"/>
  <c r="R924" i="22"/>
  <c r="B924" i="22"/>
  <c r="R923" i="22"/>
  <c r="B923" i="22"/>
  <c r="R922" i="22"/>
  <c r="B922" i="22"/>
  <c r="R921" i="22"/>
  <c r="B921" i="22"/>
  <c r="R920" i="22"/>
  <c r="B920" i="22"/>
  <c r="R919" i="22"/>
  <c r="B919" i="22"/>
  <c r="R918" i="22"/>
  <c r="B918" i="22"/>
  <c r="R917" i="22"/>
  <c r="B917" i="22"/>
  <c r="R916" i="22"/>
  <c r="B916" i="22"/>
  <c r="R915" i="22"/>
  <c r="B915" i="22"/>
  <c r="R914" i="22"/>
  <c r="B914" i="22"/>
  <c r="R913" i="22"/>
  <c r="B913" i="22"/>
  <c r="R912" i="22"/>
  <c r="B912" i="22"/>
  <c r="R911" i="22"/>
  <c r="B911" i="22"/>
  <c r="R910" i="22"/>
  <c r="B910" i="22"/>
  <c r="R909" i="22"/>
  <c r="B909" i="22"/>
  <c r="R908" i="22"/>
  <c r="B908" i="22"/>
  <c r="R907" i="22"/>
  <c r="B907" i="22"/>
  <c r="R906" i="22"/>
  <c r="B906" i="22"/>
  <c r="R905" i="22"/>
  <c r="B905" i="22"/>
  <c r="R904" i="22"/>
  <c r="B904" i="22"/>
  <c r="R903" i="22"/>
  <c r="B903" i="22"/>
  <c r="R902" i="22"/>
  <c r="B902" i="22"/>
  <c r="R901" i="22"/>
  <c r="B901" i="22"/>
  <c r="R900" i="22"/>
  <c r="B900" i="22"/>
  <c r="R899" i="22"/>
  <c r="B899" i="22"/>
  <c r="R898" i="22"/>
  <c r="B898" i="22"/>
  <c r="R897" i="22"/>
  <c r="B897" i="22"/>
  <c r="R896" i="22"/>
  <c r="B896" i="22"/>
  <c r="R895" i="22"/>
  <c r="B895" i="22"/>
  <c r="R894" i="22"/>
  <c r="B894" i="22"/>
  <c r="R893" i="22"/>
  <c r="B893" i="22"/>
  <c r="R892" i="22"/>
  <c r="B892" i="22"/>
  <c r="R891" i="22"/>
  <c r="B891" i="22"/>
  <c r="R890" i="22"/>
  <c r="B890" i="22"/>
  <c r="R889" i="22"/>
  <c r="B889" i="22"/>
  <c r="R888" i="22"/>
  <c r="B888" i="22"/>
  <c r="R887" i="22"/>
  <c r="B887" i="22"/>
  <c r="R886" i="22"/>
  <c r="B886" i="22"/>
  <c r="R885" i="22"/>
  <c r="B885" i="22"/>
  <c r="R884" i="22"/>
  <c r="B884" i="22"/>
  <c r="R883" i="22"/>
  <c r="B883" i="22"/>
  <c r="R882" i="22"/>
  <c r="B882" i="22"/>
  <c r="R881" i="22"/>
  <c r="B881" i="22"/>
  <c r="R880" i="22"/>
  <c r="B880" i="22"/>
  <c r="R879" i="22"/>
  <c r="B879" i="22"/>
  <c r="R878" i="22"/>
  <c r="B878" i="22"/>
  <c r="R877" i="22"/>
  <c r="B877" i="22"/>
  <c r="R876" i="22"/>
  <c r="B876" i="22"/>
  <c r="R875" i="22"/>
  <c r="B875" i="22"/>
  <c r="R874" i="22"/>
  <c r="B874" i="22"/>
  <c r="R873" i="22"/>
  <c r="B873" i="22"/>
  <c r="R872" i="22"/>
  <c r="B872" i="22"/>
  <c r="R871" i="22"/>
  <c r="B871" i="22"/>
  <c r="R870" i="22"/>
  <c r="B870" i="22"/>
  <c r="R869" i="22"/>
  <c r="B869" i="22"/>
  <c r="R868" i="22"/>
  <c r="B868" i="22"/>
  <c r="R867" i="22"/>
  <c r="B867" i="22"/>
  <c r="R866" i="22"/>
  <c r="B866" i="22"/>
  <c r="R865" i="22"/>
  <c r="B865" i="22"/>
  <c r="R864" i="22"/>
  <c r="B864" i="22"/>
  <c r="R863" i="22"/>
  <c r="B863" i="22"/>
  <c r="R862" i="22"/>
  <c r="B862" i="22"/>
  <c r="R861" i="22"/>
  <c r="B861" i="22"/>
  <c r="R860" i="22"/>
  <c r="B860" i="22"/>
  <c r="R859" i="22"/>
  <c r="B859" i="22"/>
  <c r="R858" i="22"/>
  <c r="B858" i="22"/>
  <c r="R857" i="22"/>
  <c r="B857" i="22"/>
  <c r="R856" i="22"/>
  <c r="B856" i="22"/>
  <c r="R855" i="22"/>
  <c r="B855" i="22"/>
  <c r="R854" i="22"/>
  <c r="B854" i="22"/>
  <c r="R853" i="22"/>
  <c r="B853" i="22"/>
  <c r="R852" i="22"/>
  <c r="B852" i="22"/>
  <c r="R851" i="22"/>
  <c r="B851" i="22"/>
  <c r="R850" i="22"/>
  <c r="B850" i="22"/>
  <c r="R849" i="22"/>
  <c r="B849" i="22"/>
  <c r="R848" i="22"/>
  <c r="B848" i="22"/>
  <c r="R847" i="22"/>
  <c r="B847" i="22"/>
  <c r="R846" i="22"/>
  <c r="B846" i="22"/>
  <c r="R845" i="22"/>
  <c r="B845" i="22"/>
  <c r="R844" i="22"/>
  <c r="B844" i="22"/>
  <c r="R843" i="22"/>
  <c r="B843" i="22"/>
  <c r="R842" i="22"/>
  <c r="B842" i="22"/>
  <c r="R841" i="22"/>
  <c r="B841" i="22"/>
  <c r="R840" i="22"/>
  <c r="B840" i="22"/>
  <c r="R839" i="22"/>
  <c r="B839" i="22"/>
  <c r="R838" i="22"/>
  <c r="B838" i="22"/>
  <c r="R837" i="22"/>
  <c r="B837" i="22"/>
  <c r="R836" i="22"/>
  <c r="B836" i="22"/>
  <c r="R835" i="22"/>
  <c r="B835" i="22"/>
  <c r="R834" i="22"/>
  <c r="B834" i="22"/>
  <c r="R833" i="22"/>
  <c r="B833" i="22"/>
  <c r="R832" i="22"/>
  <c r="B832" i="22"/>
  <c r="R831" i="22"/>
  <c r="B831" i="22"/>
  <c r="R830" i="22"/>
  <c r="B830" i="22"/>
  <c r="R829" i="22"/>
  <c r="B829" i="22"/>
  <c r="R828" i="22"/>
  <c r="B828" i="22"/>
  <c r="R827" i="22"/>
  <c r="B827" i="22"/>
  <c r="R826" i="22"/>
  <c r="B826" i="22"/>
  <c r="R825" i="22"/>
  <c r="B825" i="22"/>
  <c r="R824" i="22"/>
  <c r="B824" i="22"/>
  <c r="R823" i="22"/>
  <c r="B823" i="22"/>
  <c r="R822" i="22"/>
  <c r="B822" i="22"/>
  <c r="R821" i="22"/>
  <c r="B821" i="22"/>
  <c r="R820" i="22"/>
  <c r="B820" i="22"/>
  <c r="R819" i="22"/>
  <c r="B819" i="22"/>
  <c r="R818" i="22"/>
  <c r="B818" i="22"/>
  <c r="R817" i="22"/>
  <c r="B817" i="22"/>
  <c r="R816" i="22"/>
  <c r="B816" i="22"/>
  <c r="R815" i="22"/>
  <c r="B815" i="22"/>
  <c r="R814" i="22"/>
  <c r="B814" i="22"/>
  <c r="R813" i="22"/>
  <c r="B813" i="22"/>
  <c r="R812" i="22"/>
  <c r="B812" i="22"/>
  <c r="R811" i="22"/>
  <c r="B811" i="22"/>
  <c r="R810" i="22"/>
  <c r="B810" i="22"/>
  <c r="R809" i="22"/>
  <c r="B809" i="22"/>
  <c r="R808" i="22"/>
  <c r="B808" i="22"/>
  <c r="R807" i="22"/>
  <c r="B807" i="22"/>
  <c r="R806" i="22"/>
  <c r="B806" i="22"/>
  <c r="R805" i="22"/>
  <c r="B805" i="22"/>
  <c r="R804" i="22"/>
  <c r="B804" i="22"/>
  <c r="R803" i="22"/>
  <c r="B803" i="22"/>
  <c r="R802" i="22"/>
  <c r="B802" i="22"/>
  <c r="R801" i="22"/>
  <c r="B801" i="22"/>
  <c r="R800" i="22"/>
  <c r="B800" i="22"/>
  <c r="R799" i="22"/>
  <c r="B799" i="22"/>
  <c r="R798" i="22"/>
  <c r="B798" i="22"/>
  <c r="R797" i="22"/>
  <c r="B797" i="22"/>
  <c r="R796" i="22"/>
  <c r="B796" i="22"/>
  <c r="R795" i="22"/>
  <c r="B795" i="22"/>
  <c r="R794" i="22"/>
  <c r="B794" i="22"/>
  <c r="R793" i="22"/>
  <c r="B793" i="22"/>
  <c r="R792" i="22"/>
  <c r="B792" i="22"/>
  <c r="R791" i="22"/>
  <c r="B791" i="22"/>
  <c r="R790" i="22"/>
  <c r="B790" i="22"/>
  <c r="R789" i="22"/>
  <c r="B789" i="22"/>
  <c r="R788" i="22"/>
  <c r="B788" i="22"/>
  <c r="R787" i="22"/>
  <c r="B787" i="22"/>
  <c r="R786" i="22"/>
  <c r="B786" i="22"/>
  <c r="R785" i="22"/>
  <c r="B785" i="22"/>
  <c r="R784" i="22"/>
  <c r="B784" i="22"/>
  <c r="R783" i="22"/>
  <c r="B783" i="22"/>
  <c r="R782" i="22"/>
  <c r="B782" i="22"/>
  <c r="R781" i="22"/>
  <c r="B781" i="22"/>
  <c r="R780" i="22"/>
  <c r="B780" i="22"/>
  <c r="R779" i="22"/>
  <c r="B779" i="22"/>
  <c r="R778" i="22"/>
  <c r="B778" i="22"/>
  <c r="R777" i="22"/>
  <c r="B777" i="22"/>
  <c r="R776" i="22"/>
  <c r="B776" i="22"/>
  <c r="R775" i="22"/>
  <c r="B775" i="22"/>
  <c r="R774" i="22"/>
  <c r="B774" i="22"/>
  <c r="R773" i="22"/>
  <c r="B773" i="22"/>
  <c r="R772" i="22"/>
  <c r="B772" i="22"/>
  <c r="R771" i="22"/>
  <c r="B771" i="22"/>
  <c r="R770" i="22"/>
  <c r="B770" i="22"/>
  <c r="R769" i="22"/>
  <c r="B769" i="22"/>
  <c r="R768" i="22"/>
  <c r="B768" i="22"/>
  <c r="R767" i="22"/>
  <c r="B767" i="22"/>
  <c r="R766" i="22"/>
  <c r="B766" i="22"/>
  <c r="R765" i="22"/>
  <c r="B765" i="22"/>
  <c r="R764" i="22"/>
  <c r="B764" i="22"/>
  <c r="R763" i="22"/>
  <c r="B763" i="22"/>
  <c r="R762" i="22"/>
  <c r="B762" i="22"/>
  <c r="R761" i="22"/>
  <c r="B761" i="22"/>
  <c r="R760" i="22"/>
  <c r="B760" i="22"/>
  <c r="R759" i="22"/>
  <c r="B759" i="22"/>
  <c r="R758" i="22"/>
  <c r="B758" i="22"/>
  <c r="R757" i="22"/>
  <c r="B757" i="22"/>
  <c r="R756" i="22"/>
  <c r="B756" i="22"/>
  <c r="R755" i="22"/>
  <c r="B755" i="22"/>
  <c r="R754" i="22"/>
  <c r="B754" i="22"/>
  <c r="R753" i="22"/>
  <c r="B753" i="22"/>
  <c r="R752" i="22"/>
  <c r="B752" i="22"/>
  <c r="R751" i="22"/>
  <c r="B751" i="22"/>
  <c r="R750" i="22"/>
  <c r="B750" i="22"/>
  <c r="R749" i="22"/>
  <c r="B749" i="22"/>
  <c r="R748" i="22"/>
  <c r="B748" i="22"/>
  <c r="R747" i="22"/>
  <c r="B747" i="22"/>
  <c r="R746" i="22"/>
  <c r="B746" i="22"/>
  <c r="R745" i="22"/>
  <c r="B745" i="22"/>
  <c r="R744" i="22"/>
  <c r="B744" i="22"/>
  <c r="R743" i="22"/>
  <c r="B743" i="22"/>
  <c r="R742" i="22"/>
  <c r="B742" i="22"/>
  <c r="R741" i="22"/>
  <c r="B741" i="22"/>
  <c r="R740" i="22"/>
  <c r="B740" i="22"/>
  <c r="R739" i="22"/>
  <c r="B739" i="22"/>
  <c r="R738" i="22"/>
  <c r="B738" i="22"/>
  <c r="R737" i="22"/>
  <c r="B737" i="22"/>
  <c r="R736" i="22"/>
  <c r="B736" i="22"/>
  <c r="R735" i="22"/>
  <c r="B735" i="22"/>
  <c r="R734" i="22"/>
  <c r="B734" i="22"/>
  <c r="R733" i="22"/>
  <c r="B733" i="22"/>
  <c r="R732" i="22"/>
  <c r="B732" i="22"/>
  <c r="R731" i="22"/>
  <c r="B731" i="22"/>
  <c r="R730" i="22"/>
  <c r="B730" i="22"/>
  <c r="R729" i="22"/>
  <c r="B729" i="22"/>
  <c r="R728" i="22"/>
  <c r="B728" i="22"/>
  <c r="R727" i="22"/>
  <c r="B727" i="22"/>
  <c r="R726" i="22"/>
  <c r="B726" i="22"/>
  <c r="R725" i="22"/>
  <c r="B725" i="22"/>
  <c r="R724" i="22"/>
  <c r="B724" i="22"/>
  <c r="R723" i="22"/>
  <c r="B723" i="22"/>
  <c r="R722" i="22"/>
  <c r="B722" i="22"/>
  <c r="R721" i="22"/>
  <c r="B721" i="22"/>
  <c r="R720" i="22"/>
  <c r="B720" i="22"/>
  <c r="R719" i="22"/>
  <c r="B719" i="22"/>
  <c r="R718" i="22"/>
  <c r="B718" i="22"/>
  <c r="R717" i="22"/>
  <c r="B717" i="22"/>
  <c r="R716" i="22"/>
  <c r="B716" i="22"/>
  <c r="R715" i="22"/>
  <c r="B715" i="22"/>
  <c r="R714" i="22"/>
  <c r="B714" i="22"/>
  <c r="R713" i="22"/>
  <c r="B713" i="22"/>
  <c r="R712" i="22"/>
  <c r="B712" i="22"/>
  <c r="R711" i="22"/>
  <c r="B711" i="22"/>
  <c r="R710" i="22"/>
  <c r="B710" i="22"/>
  <c r="R709" i="22"/>
  <c r="B709" i="22"/>
  <c r="R708" i="22"/>
  <c r="B708" i="22"/>
  <c r="R707" i="22"/>
  <c r="B707" i="22"/>
  <c r="R706" i="22"/>
  <c r="B706" i="22"/>
  <c r="R705" i="22"/>
  <c r="B705" i="22"/>
  <c r="R704" i="22"/>
  <c r="B704" i="22"/>
  <c r="R703" i="22"/>
  <c r="B703" i="22"/>
  <c r="R702" i="22"/>
  <c r="B702" i="22"/>
  <c r="R701" i="22"/>
  <c r="B701" i="22"/>
  <c r="R700" i="22"/>
  <c r="B700" i="22"/>
  <c r="R699" i="22"/>
  <c r="B699" i="22"/>
  <c r="R698" i="22"/>
  <c r="B698" i="22"/>
  <c r="R697" i="22"/>
  <c r="B697" i="22"/>
  <c r="R696" i="22"/>
  <c r="B696" i="22"/>
  <c r="R695" i="22"/>
  <c r="B695" i="22"/>
  <c r="R694" i="22"/>
  <c r="B694" i="22"/>
  <c r="R693" i="22"/>
  <c r="B693" i="22"/>
  <c r="R692" i="22"/>
  <c r="B692" i="22"/>
  <c r="R691" i="22"/>
  <c r="B691" i="22"/>
  <c r="R690" i="22"/>
  <c r="B690" i="22"/>
  <c r="R689" i="22"/>
  <c r="B689" i="22"/>
  <c r="R688" i="22"/>
  <c r="B688" i="22"/>
  <c r="R687" i="22"/>
  <c r="B687" i="22"/>
  <c r="R686" i="22"/>
  <c r="B686" i="22"/>
  <c r="R685" i="22"/>
  <c r="B685" i="22"/>
  <c r="R684" i="22"/>
  <c r="B684" i="22"/>
  <c r="R683" i="22"/>
  <c r="B683" i="22"/>
  <c r="R682" i="22"/>
  <c r="B682" i="22"/>
  <c r="R681" i="22"/>
  <c r="B681" i="22"/>
  <c r="R680" i="22"/>
  <c r="B680" i="22"/>
  <c r="R679" i="22"/>
  <c r="B679" i="22"/>
  <c r="R678" i="22"/>
  <c r="B678" i="22"/>
  <c r="R677" i="22"/>
  <c r="B677" i="22"/>
  <c r="R676" i="22"/>
  <c r="B676" i="22"/>
  <c r="R675" i="22"/>
  <c r="B675" i="22"/>
  <c r="R674" i="22"/>
  <c r="B674" i="22"/>
  <c r="R673" i="22"/>
  <c r="B673" i="22"/>
  <c r="R672" i="22"/>
  <c r="B672" i="22"/>
  <c r="R671" i="22"/>
  <c r="B671" i="22"/>
  <c r="R670" i="22"/>
  <c r="B670" i="22"/>
  <c r="R669" i="22"/>
  <c r="B669" i="22"/>
  <c r="R668" i="22"/>
  <c r="B668" i="22"/>
  <c r="R667" i="22"/>
  <c r="B667" i="22"/>
  <c r="R666" i="22"/>
  <c r="B666" i="22"/>
  <c r="R665" i="22"/>
  <c r="B665" i="22"/>
  <c r="R664" i="22"/>
  <c r="B664" i="22"/>
  <c r="R663" i="22"/>
  <c r="B663" i="22"/>
  <c r="R662" i="22"/>
  <c r="B662" i="22"/>
  <c r="R661" i="22"/>
  <c r="B661" i="22"/>
  <c r="R660" i="22"/>
  <c r="B660" i="22"/>
  <c r="R659" i="22"/>
  <c r="B659" i="22"/>
  <c r="R658" i="22"/>
  <c r="B658" i="22"/>
  <c r="R657" i="22"/>
  <c r="B657" i="22"/>
  <c r="R656" i="22"/>
  <c r="B656" i="22"/>
  <c r="R655" i="22"/>
  <c r="B655" i="22"/>
  <c r="R654" i="22"/>
  <c r="B654" i="22"/>
  <c r="R653" i="22"/>
  <c r="B653" i="22"/>
  <c r="R652" i="22"/>
  <c r="B652" i="22"/>
  <c r="R651" i="22"/>
  <c r="B651" i="22"/>
  <c r="R650" i="22"/>
  <c r="B650" i="22"/>
  <c r="R649" i="22"/>
  <c r="B649" i="22"/>
  <c r="R648" i="22"/>
  <c r="B648" i="22"/>
  <c r="R647" i="22"/>
  <c r="B647" i="22"/>
  <c r="R646" i="22"/>
  <c r="B646" i="22"/>
  <c r="R645" i="22"/>
  <c r="B645" i="22"/>
  <c r="R644" i="22"/>
  <c r="B644" i="22"/>
  <c r="R643" i="22"/>
  <c r="B643" i="22"/>
  <c r="R642" i="22"/>
  <c r="B642" i="22"/>
  <c r="R641" i="22"/>
  <c r="B641" i="22"/>
  <c r="R640" i="22"/>
  <c r="B640" i="22"/>
  <c r="R639" i="22"/>
  <c r="B639" i="22"/>
  <c r="R638" i="22"/>
  <c r="B638" i="22"/>
  <c r="R637" i="22"/>
  <c r="B637" i="22"/>
  <c r="R636" i="22"/>
  <c r="B636" i="22"/>
  <c r="R635" i="22"/>
  <c r="B635" i="22"/>
  <c r="R634" i="22"/>
  <c r="B634" i="22"/>
  <c r="R633" i="22"/>
  <c r="B633" i="22"/>
  <c r="R632" i="22"/>
  <c r="B632" i="22"/>
  <c r="R631" i="22"/>
  <c r="B631" i="22"/>
  <c r="R630" i="22"/>
  <c r="B630" i="22"/>
  <c r="R629" i="22"/>
  <c r="B629" i="22"/>
  <c r="R628" i="22"/>
  <c r="B628" i="22"/>
  <c r="R627" i="22"/>
  <c r="B627" i="22"/>
  <c r="R626" i="22"/>
  <c r="B626" i="22"/>
  <c r="R625" i="22"/>
  <c r="B625" i="22"/>
  <c r="R624" i="22"/>
  <c r="B624" i="22"/>
  <c r="R623" i="22"/>
  <c r="B623" i="22"/>
  <c r="R622" i="22"/>
  <c r="B622" i="22"/>
  <c r="R621" i="22"/>
  <c r="B621" i="22"/>
  <c r="R620" i="22"/>
  <c r="B620" i="22"/>
  <c r="R619" i="22"/>
  <c r="B619" i="22"/>
  <c r="R618" i="22"/>
  <c r="B618" i="22"/>
  <c r="R617" i="22"/>
  <c r="B617" i="22"/>
  <c r="R616" i="22"/>
  <c r="B616" i="22"/>
  <c r="R615" i="22"/>
  <c r="B615" i="22"/>
  <c r="R614" i="22"/>
  <c r="B614" i="22"/>
  <c r="R613" i="22"/>
  <c r="B613" i="22"/>
  <c r="R612" i="22"/>
  <c r="B612" i="22"/>
  <c r="R611" i="22"/>
  <c r="B611" i="22"/>
  <c r="R610" i="22"/>
  <c r="B610" i="22"/>
  <c r="R609" i="22"/>
  <c r="B609" i="22"/>
  <c r="R608" i="22"/>
  <c r="B608" i="22"/>
  <c r="R607" i="22"/>
  <c r="B607" i="22"/>
  <c r="R606" i="22"/>
  <c r="B606" i="22"/>
  <c r="R605" i="22"/>
  <c r="B605" i="22"/>
  <c r="R604" i="22"/>
  <c r="B604" i="22"/>
  <c r="R603" i="22"/>
  <c r="B603" i="22"/>
  <c r="R602" i="22"/>
  <c r="B602" i="22"/>
  <c r="R601" i="22"/>
  <c r="B601" i="22"/>
  <c r="R600" i="22"/>
  <c r="B600" i="22"/>
  <c r="R599" i="22"/>
  <c r="B599" i="22"/>
  <c r="R598" i="22"/>
  <c r="B598" i="22"/>
  <c r="R597" i="22"/>
  <c r="B597" i="22"/>
  <c r="R596" i="22"/>
  <c r="B596" i="22"/>
  <c r="R595" i="22"/>
  <c r="B595" i="22"/>
  <c r="R594" i="22"/>
  <c r="B594" i="22"/>
  <c r="R593" i="22"/>
  <c r="B593" i="22"/>
  <c r="R592" i="22"/>
  <c r="B592" i="22"/>
  <c r="R591" i="22"/>
  <c r="B591" i="22"/>
  <c r="R590" i="22"/>
  <c r="B590" i="22"/>
  <c r="R589" i="22"/>
  <c r="B589" i="22"/>
  <c r="R588" i="22"/>
  <c r="B588" i="22"/>
  <c r="R587" i="22"/>
  <c r="B587" i="22"/>
  <c r="R586" i="22"/>
  <c r="B586" i="22"/>
  <c r="R585" i="22"/>
  <c r="B585" i="22"/>
  <c r="R584" i="22"/>
  <c r="B584" i="22"/>
  <c r="R583" i="22"/>
  <c r="B583" i="22"/>
  <c r="R582" i="22"/>
  <c r="B582" i="22"/>
  <c r="R581" i="22"/>
  <c r="B581" i="22"/>
  <c r="R580" i="22"/>
  <c r="B580" i="22"/>
  <c r="R579" i="22"/>
  <c r="B579" i="22"/>
  <c r="R578" i="22"/>
  <c r="B578" i="22"/>
  <c r="R577" i="22"/>
  <c r="B577" i="22"/>
  <c r="R576" i="22"/>
  <c r="B576" i="22"/>
  <c r="R575" i="22"/>
  <c r="B575" i="22"/>
  <c r="R574" i="22"/>
  <c r="B574" i="22"/>
  <c r="R573" i="22"/>
  <c r="B573" i="22"/>
  <c r="R572" i="22"/>
  <c r="B572" i="22"/>
  <c r="R571" i="22"/>
  <c r="B571" i="22"/>
  <c r="R570" i="22"/>
  <c r="B570" i="22"/>
  <c r="R569" i="22"/>
  <c r="B569" i="22"/>
  <c r="R568" i="22"/>
  <c r="B568" i="22"/>
  <c r="R567" i="22"/>
  <c r="B567" i="22"/>
  <c r="R566" i="22"/>
  <c r="B566" i="22"/>
  <c r="R565" i="22"/>
  <c r="B565" i="22"/>
  <c r="R564" i="22"/>
  <c r="B564" i="22"/>
  <c r="R563" i="22"/>
  <c r="B563" i="22"/>
  <c r="R562" i="22"/>
  <c r="B562" i="22"/>
  <c r="R561" i="22"/>
  <c r="B561" i="22"/>
  <c r="R560" i="22"/>
  <c r="B560" i="22"/>
  <c r="R559" i="22"/>
  <c r="B559" i="22"/>
  <c r="R558" i="22"/>
  <c r="B558" i="22"/>
  <c r="R557" i="22"/>
  <c r="B557" i="22"/>
  <c r="R556" i="22"/>
  <c r="B556" i="22"/>
  <c r="R555" i="22"/>
  <c r="B555" i="22"/>
  <c r="R554" i="22"/>
  <c r="B554" i="22"/>
  <c r="R553" i="22"/>
  <c r="B553" i="22"/>
  <c r="R552" i="22"/>
  <c r="B552" i="22"/>
  <c r="R551" i="22"/>
  <c r="B551" i="22"/>
  <c r="R550" i="22"/>
  <c r="B550" i="22"/>
  <c r="R549" i="22"/>
  <c r="B549" i="22"/>
  <c r="R548" i="22"/>
  <c r="B548" i="22"/>
  <c r="R547" i="22"/>
  <c r="B547" i="22"/>
  <c r="R546" i="22"/>
  <c r="B546" i="22"/>
  <c r="R545" i="22"/>
  <c r="B545" i="22"/>
  <c r="R544" i="22"/>
  <c r="B544" i="22"/>
  <c r="R543" i="22"/>
  <c r="B543" i="22"/>
  <c r="R542" i="22"/>
  <c r="B542" i="22"/>
  <c r="R541" i="22"/>
  <c r="B541" i="22"/>
  <c r="R540" i="22"/>
  <c r="B540" i="22"/>
  <c r="R539" i="22"/>
  <c r="B539" i="22"/>
  <c r="R538" i="22"/>
  <c r="B538" i="22"/>
  <c r="R537" i="22"/>
  <c r="B537" i="22"/>
  <c r="R536" i="22"/>
  <c r="B536" i="22"/>
  <c r="R535" i="22"/>
  <c r="B535" i="22"/>
  <c r="R534" i="22"/>
  <c r="B534" i="22"/>
  <c r="R533" i="22"/>
  <c r="B533" i="22"/>
  <c r="R532" i="22"/>
  <c r="B532" i="22"/>
  <c r="R531" i="22"/>
  <c r="B531" i="22"/>
  <c r="R530" i="22"/>
  <c r="B530" i="22"/>
  <c r="R529" i="22"/>
  <c r="B529" i="22"/>
  <c r="R528" i="22"/>
  <c r="B528" i="22"/>
  <c r="R527" i="22"/>
  <c r="B527" i="22"/>
  <c r="R526" i="22"/>
  <c r="B526" i="22"/>
  <c r="R525" i="22"/>
  <c r="B525" i="22"/>
  <c r="R524" i="22"/>
  <c r="B524" i="22"/>
  <c r="R523" i="22"/>
  <c r="B523" i="22"/>
  <c r="R522" i="22"/>
  <c r="B522" i="22"/>
  <c r="R521" i="22"/>
  <c r="B521" i="22"/>
  <c r="R520" i="22"/>
  <c r="B520" i="22"/>
  <c r="R519" i="22"/>
  <c r="B519" i="22"/>
  <c r="R518" i="22"/>
  <c r="B518" i="22"/>
  <c r="R517" i="22"/>
  <c r="B517" i="22"/>
  <c r="R516" i="22"/>
  <c r="B516" i="22"/>
  <c r="R515" i="22"/>
  <c r="B515" i="22"/>
  <c r="R514" i="22"/>
  <c r="B514" i="22"/>
  <c r="R513" i="22"/>
  <c r="B513" i="22"/>
  <c r="R512" i="22"/>
  <c r="B512" i="22"/>
  <c r="R511" i="22"/>
  <c r="B511" i="22"/>
  <c r="R510" i="22"/>
  <c r="B510" i="22"/>
  <c r="R509" i="22"/>
  <c r="B509" i="22"/>
  <c r="R508" i="22"/>
  <c r="B508" i="22"/>
  <c r="R507" i="22"/>
  <c r="B507" i="22"/>
  <c r="R506" i="22"/>
  <c r="B506" i="22"/>
  <c r="R505" i="22"/>
  <c r="B505" i="22"/>
  <c r="R504" i="22"/>
  <c r="B504" i="22"/>
  <c r="R503" i="22"/>
  <c r="B503" i="22"/>
  <c r="R502" i="22"/>
  <c r="B502" i="22"/>
  <c r="R501" i="22"/>
  <c r="B501" i="22"/>
  <c r="R500" i="22"/>
  <c r="B500" i="22"/>
  <c r="R499" i="22"/>
  <c r="B499" i="22"/>
  <c r="R498" i="22"/>
  <c r="B498" i="22"/>
  <c r="R497" i="22"/>
  <c r="B497" i="22"/>
  <c r="R496" i="22"/>
  <c r="B496" i="22"/>
  <c r="R495" i="22"/>
  <c r="B495" i="22"/>
  <c r="R494" i="22"/>
  <c r="B494" i="22"/>
  <c r="R493" i="22"/>
  <c r="B493" i="22"/>
  <c r="R492" i="22"/>
  <c r="B492" i="22"/>
  <c r="R491" i="22"/>
  <c r="B491" i="22"/>
  <c r="R490" i="22"/>
  <c r="B490" i="22"/>
  <c r="R489" i="22"/>
  <c r="B489" i="22"/>
  <c r="R488" i="22"/>
  <c r="B488" i="22"/>
  <c r="R487" i="22"/>
  <c r="B487" i="22"/>
  <c r="R486" i="22"/>
  <c r="B486" i="22"/>
  <c r="R485" i="22"/>
  <c r="B485" i="22"/>
  <c r="R484" i="22"/>
  <c r="B484" i="22"/>
  <c r="R483" i="22"/>
  <c r="B483" i="22"/>
  <c r="R482" i="22"/>
  <c r="B482" i="22"/>
  <c r="R481" i="22"/>
  <c r="B481" i="22"/>
  <c r="R480" i="22"/>
  <c r="B480" i="22"/>
  <c r="R479" i="22"/>
  <c r="B479" i="22"/>
  <c r="R478" i="22"/>
  <c r="B478" i="22"/>
  <c r="R477" i="22"/>
  <c r="B477" i="22"/>
  <c r="R476" i="22"/>
  <c r="B476" i="22"/>
  <c r="R475" i="22"/>
  <c r="B475" i="22"/>
  <c r="R474" i="22"/>
  <c r="B474" i="22"/>
  <c r="R473" i="22"/>
  <c r="B473" i="22"/>
  <c r="R472" i="22"/>
  <c r="B472" i="22"/>
  <c r="R471" i="22"/>
  <c r="B471" i="22"/>
  <c r="R470" i="22"/>
  <c r="B470" i="22"/>
  <c r="R469" i="22"/>
  <c r="B469" i="22"/>
  <c r="R468" i="22"/>
  <c r="B468" i="22"/>
  <c r="R467" i="22"/>
  <c r="B467" i="22"/>
  <c r="R466" i="22"/>
  <c r="B466" i="22"/>
  <c r="R465" i="22"/>
  <c r="B465" i="22"/>
  <c r="R464" i="22"/>
  <c r="B464" i="22"/>
  <c r="R463" i="22"/>
  <c r="B463" i="22"/>
  <c r="R462" i="22"/>
  <c r="B462" i="22"/>
  <c r="R461" i="22"/>
  <c r="B461" i="22"/>
  <c r="R460" i="22"/>
  <c r="B460" i="22"/>
  <c r="R459" i="22"/>
  <c r="B459" i="22"/>
  <c r="R458" i="22"/>
  <c r="B458" i="22"/>
  <c r="R457" i="22"/>
  <c r="B457" i="22"/>
  <c r="R456" i="22"/>
  <c r="B456" i="22"/>
  <c r="R455" i="22"/>
  <c r="B455" i="22"/>
  <c r="R454" i="22"/>
  <c r="B454" i="22"/>
  <c r="R453" i="22"/>
  <c r="B453" i="22"/>
  <c r="R452" i="22"/>
  <c r="B452" i="22"/>
  <c r="R451" i="22"/>
  <c r="B451" i="22"/>
  <c r="R450" i="22"/>
  <c r="B450" i="22"/>
  <c r="R449" i="22"/>
  <c r="B449" i="22"/>
  <c r="R448" i="22"/>
  <c r="B448" i="22"/>
  <c r="R447" i="22"/>
  <c r="B447" i="22"/>
  <c r="R446" i="22"/>
  <c r="B446" i="22"/>
  <c r="R445" i="22"/>
  <c r="B445" i="22"/>
  <c r="R444" i="22"/>
  <c r="B444" i="22"/>
  <c r="R443" i="22"/>
  <c r="B443" i="22"/>
  <c r="R442" i="22"/>
  <c r="B442" i="22"/>
  <c r="R441" i="22"/>
  <c r="B441" i="22"/>
  <c r="R440" i="22"/>
  <c r="B440" i="22"/>
  <c r="R439" i="22"/>
  <c r="B439" i="22"/>
  <c r="R438" i="22"/>
  <c r="B438" i="22"/>
  <c r="R437" i="22"/>
  <c r="B437" i="22"/>
  <c r="R436" i="22"/>
  <c r="B436" i="22"/>
  <c r="R435" i="22"/>
  <c r="B435" i="22"/>
  <c r="R434" i="22"/>
  <c r="B434" i="22"/>
  <c r="R433" i="22"/>
  <c r="B433" i="22"/>
  <c r="R432" i="22"/>
  <c r="B432" i="22"/>
  <c r="R431" i="22"/>
  <c r="B431" i="22"/>
  <c r="R430" i="22"/>
  <c r="B430" i="22"/>
  <c r="R429" i="22"/>
  <c r="B429" i="22"/>
  <c r="R428" i="22"/>
  <c r="B428" i="22"/>
  <c r="R427" i="22"/>
  <c r="B427" i="22"/>
  <c r="R426" i="22"/>
  <c r="B426" i="22"/>
  <c r="R425" i="22"/>
  <c r="B425" i="22"/>
  <c r="R424" i="22"/>
  <c r="B424" i="22"/>
  <c r="R423" i="22"/>
  <c r="B423" i="22"/>
  <c r="R422" i="22"/>
  <c r="B422" i="22"/>
  <c r="R421" i="22"/>
  <c r="B421" i="22"/>
  <c r="R420" i="22"/>
  <c r="B420" i="22"/>
  <c r="R419" i="22"/>
  <c r="B419" i="22"/>
  <c r="R418" i="22"/>
  <c r="B418" i="22"/>
  <c r="R417" i="22"/>
  <c r="B417" i="22"/>
  <c r="R416" i="22"/>
  <c r="B416" i="22"/>
  <c r="R415" i="22"/>
  <c r="B415" i="22"/>
  <c r="R414" i="22"/>
  <c r="B414" i="22"/>
  <c r="R413" i="22"/>
  <c r="B413" i="22"/>
  <c r="R412" i="22"/>
  <c r="B412" i="22"/>
  <c r="R411" i="22"/>
  <c r="B411" i="22"/>
  <c r="R410" i="22"/>
  <c r="B410" i="22"/>
  <c r="R409" i="22"/>
  <c r="B409" i="22"/>
  <c r="R408" i="22"/>
  <c r="B408" i="22"/>
  <c r="R407" i="22"/>
  <c r="B407" i="22"/>
  <c r="R406" i="22"/>
  <c r="B406" i="22"/>
  <c r="R405" i="22"/>
  <c r="B405" i="22"/>
  <c r="R404" i="22"/>
  <c r="B404" i="22"/>
  <c r="R403" i="22"/>
  <c r="B403" i="22"/>
  <c r="R402" i="22"/>
  <c r="B402" i="22"/>
  <c r="R401" i="22"/>
  <c r="B401" i="22"/>
  <c r="R400" i="22"/>
  <c r="B400" i="22"/>
  <c r="R399" i="22"/>
  <c r="B399" i="22"/>
  <c r="R398" i="22"/>
  <c r="B398" i="22"/>
  <c r="R397" i="22"/>
  <c r="B397" i="22"/>
  <c r="R396" i="22"/>
  <c r="B396" i="22"/>
  <c r="R395" i="22"/>
  <c r="B395" i="22"/>
  <c r="R394" i="22"/>
  <c r="B394" i="22"/>
  <c r="R393" i="22"/>
  <c r="B393" i="22"/>
  <c r="R392" i="22"/>
  <c r="B392" i="22"/>
  <c r="R391" i="22"/>
  <c r="B391" i="22"/>
  <c r="R390" i="22"/>
  <c r="B390" i="22"/>
  <c r="R389" i="22"/>
  <c r="B389" i="22"/>
  <c r="R388" i="22"/>
  <c r="B388" i="22"/>
  <c r="R387" i="22"/>
  <c r="B387" i="22"/>
  <c r="R386" i="22"/>
  <c r="B386" i="22"/>
  <c r="R385" i="22"/>
  <c r="B385" i="22"/>
  <c r="R384" i="22"/>
  <c r="B384" i="22"/>
  <c r="R383" i="22"/>
  <c r="B383" i="22"/>
  <c r="R382" i="22"/>
  <c r="B382" i="22"/>
  <c r="R381" i="22"/>
  <c r="B381" i="22"/>
  <c r="R380" i="22"/>
  <c r="B380" i="22"/>
  <c r="R379" i="22"/>
  <c r="B379" i="22"/>
  <c r="R378" i="22"/>
  <c r="B378" i="22"/>
  <c r="R377" i="22"/>
  <c r="B377" i="22"/>
  <c r="R376" i="22"/>
  <c r="B376" i="22"/>
  <c r="R375" i="22"/>
  <c r="B375" i="22"/>
  <c r="R374" i="22"/>
  <c r="B374" i="22"/>
  <c r="R373" i="22"/>
  <c r="B373" i="22"/>
  <c r="R372" i="22"/>
  <c r="B372" i="22"/>
  <c r="R371" i="22"/>
  <c r="B371" i="22"/>
  <c r="R370" i="22"/>
  <c r="B370" i="22"/>
  <c r="R369" i="22"/>
  <c r="B369" i="22"/>
  <c r="R368" i="22"/>
  <c r="B368" i="22"/>
  <c r="R367" i="22"/>
  <c r="B367" i="22"/>
  <c r="R366" i="22"/>
  <c r="B366" i="22"/>
  <c r="R365" i="22"/>
  <c r="B365" i="22"/>
  <c r="R364" i="22"/>
  <c r="B364" i="22"/>
  <c r="R363" i="22"/>
  <c r="B363" i="22"/>
  <c r="R362" i="22"/>
  <c r="B362" i="22"/>
  <c r="R361" i="22"/>
  <c r="B361" i="22"/>
  <c r="R360" i="22"/>
  <c r="B360" i="22"/>
  <c r="R359" i="22"/>
  <c r="B359" i="22"/>
  <c r="R358" i="22"/>
  <c r="B358" i="22"/>
  <c r="R357" i="22"/>
  <c r="B357" i="22"/>
  <c r="R356" i="22"/>
  <c r="B356" i="22"/>
  <c r="R355" i="22"/>
  <c r="B355" i="22"/>
  <c r="R354" i="22"/>
  <c r="B354" i="22"/>
  <c r="R353" i="22"/>
  <c r="B353" i="22"/>
  <c r="R352" i="22"/>
  <c r="B352" i="22"/>
  <c r="R351" i="22"/>
  <c r="B351" i="22"/>
  <c r="R350" i="22"/>
  <c r="B350" i="22"/>
  <c r="R349" i="22"/>
  <c r="B349" i="22"/>
  <c r="R348" i="22"/>
  <c r="B348" i="22"/>
  <c r="R347" i="22"/>
  <c r="B347" i="22"/>
  <c r="R346" i="22"/>
  <c r="B346" i="22"/>
  <c r="R345" i="22"/>
  <c r="B345" i="22"/>
  <c r="R344" i="22"/>
  <c r="B344" i="22"/>
  <c r="R343" i="22"/>
  <c r="B343" i="22"/>
  <c r="R342" i="22"/>
  <c r="B342" i="22"/>
  <c r="R341" i="22"/>
  <c r="B341" i="22"/>
  <c r="R340" i="22"/>
  <c r="B340" i="22"/>
  <c r="R339" i="22"/>
  <c r="B339" i="22"/>
  <c r="R338" i="22"/>
  <c r="B338" i="22"/>
  <c r="R337" i="22"/>
  <c r="B337" i="22"/>
  <c r="R336" i="22"/>
  <c r="B336" i="22"/>
  <c r="R335" i="22"/>
  <c r="B335" i="22"/>
  <c r="R334" i="22"/>
  <c r="B334" i="22"/>
  <c r="R333" i="22"/>
  <c r="B333" i="22"/>
  <c r="R332" i="22"/>
  <c r="B332" i="22"/>
  <c r="R331" i="22"/>
  <c r="B331" i="22"/>
  <c r="R330" i="22"/>
  <c r="B330" i="22"/>
  <c r="R329" i="22"/>
  <c r="B329" i="22"/>
  <c r="R328" i="22"/>
  <c r="B328" i="22"/>
  <c r="R327" i="22"/>
  <c r="B327" i="22"/>
  <c r="R326" i="22"/>
  <c r="B326" i="22"/>
  <c r="R325" i="22"/>
  <c r="B325" i="22"/>
  <c r="R324" i="22"/>
  <c r="B324" i="22"/>
  <c r="R323" i="22"/>
  <c r="B323" i="22"/>
  <c r="R322" i="22"/>
  <c r="B322" i="22"/>
  <c r="R321" i="22"/>
  <c r="B321" i="22"/>
  <c r="R320" i="22"/>
  <c r="B320" i="22"/>
  <c r="R319" i="22"/>
  <c r="B319" i="22"/>
  <c r="R318" i="22"/>
  <c r="B318" i="22"/>
  <c r="R317" i="22"/>
  <c r="B317" i="22"/>
  <c r="R316" i="22"/>
  <c r="B316" i="22"/>
  <c r="R315" i="22"/>
  <c r="B315" i="22"/>
  <c r="R314" i="22"/>
  <c r="B314" i="22"/>
  <c r="R313" i="22"/>
  <c r="B313" i="22"/>
  <c r="R312" i="22"/>
  <c r="B312" i="22"/>
  <c r="R311" i="22"/>
  <c r="B311" i="22"/>
  <c r="R310" i="22"/>
  <c r="B310" i="22"/>
  <c r="R309" i="22"/>
  <c r="B309" i="22"/>
  <c r="R308" i="22"/>
  <c r="B308" i="22"/>
  <c r="R307" i="22"/>
  <c r="B307" i="22"/>
  <c r="R306" i="22"/>
  <c r="B306" i="22"/>
  <c r="R305" i="22"/>
  <c r="B305" i="22"/>
  <c r="R304" i="22"/>
  <c r="B304" i="22"/>
  <c r="R303" i="22"/>
  <c r="B303" i="22"/>
  <c r="R302" i="22"/>
  <c r="B302" i="22"/>
  <c r="R301" i="22"/>
  <c r="B301" i="22"/>
  <c r="R300" i="22"/>
  <c r="B300" i="22"/>
  <c r="R299" i="22"/>
  <c r="B299" i="22"/>
  <c r="R298" i="22"/>
  <c r="B298" i="22"/>
  <c r="R297" i="22"/>
  <c r="B297" i="22"/>
  <c r="R296" i="22"/>
  <c r="B296" i="22"/>
  <c r="R295" i="22"/>
  <c r="B295" i="22"/>
  <c r="R294" i="22"/>
  <c r="B294" i="22"/>
  <c r="R293" i="22"/>
  <c r="B293" i="22"/>
  <c r="R292" i="22"/>
  <c r="B292" i="22"/>
  <c r="R291" i="22"/>
  <c r="B291" i="22"/>
  <c r="R290" i="22"/>
  <c r="B290" i="22"/>
  <c r="R289" i="22"/>
  <c r="B289" i="22"/>
  <c r="R288" i="22"/>
  <c r="B288" i="22"/>
  <c r="R287" i="22"/>
  <c r="B287" i="22"/>
  <c r="R286" i="22"/>
  <c r="B286" i="22"/>
  <c r="R285" i="22"/>
  <c r="B285" i="22"/>
  <c r="R284" i="22"/>
  <c r="B284" i="22"/>
  <c r="R283" i="22"/>
  <c r="B283" i="22"/>
  <c r="R282" i="22"/>
  <c r="B282" i="22"/>
  <c r="R281" i="22"/>
  <c r="B281" i="22"/>
  <c r="R280" i="22"/>
  <c r="B280" i="22"/>
  <c r="R279" i="22"/>
  <c r="B279" i="22"/>
  <c r="R278" i="22"/>
  <c r="B278" i="22"/>
  <c r="R277" i="22"/>
  <c r="B277" i="22"/>
  <c r="R276" i="22"/>
  <c r="B276" i="22"/>
  <c r="R275" i="22"/>
  <c r="B275" i="22"/>
  <c r="R274" i="22"/>
  <c r="B274" i="22"/>
  <c r="R273" i="22"/>
  <c r="B273" i="22"/>
  <c r="R272" i="22"/>
  <c r="B272" i="22"/>
  <c r="R271" i="22"/>
  <c r="B271" i="22"/>
  <c r="R270" i="22"/>
  <c r="B270" i="22"/>
  <c r="R269" i="22"/>
  <c r="B269" i="22"/>
  <c r="R268" i="22"/>
  <c r="B268" i="22"/>
  <c r="R267" i="22"/>
  <c r="B267" i="22"/>
  <c r="R266" i="22"/>
  <c r="B266" i="22"/>
  <c r="R265" i="22"/>
  <c r="B265" i="22"/>
  <c r="R264" i="22"/>
  <c r="B264" i="22"/>
  <c r="R263" i="22"/>
  <c r="B263" i="22"/>
  <c r="R262" i="22"/>
  <c r="B262" i="22"/>
  <c r="R261" i="22"/>
  <c r="B261" i="22"/>
  <c r="R260" i="22"/>
  <c r="B260" i="22"/>
  <c r="R259" i="22"/>
  <c r="B259" i="22"/>
  <c r="R258" i="22"/>
  <c r="B258" i="22"/>
  <c r="R257" i="22"/>
  <c r="B257" i="22"/>
  <c r="R256" i="22"/>
  <c r="B256" i="22"/>
  <c r="R255" i="22"/>
  <c r="B255" i="22"/>
  <c r="R254" i="22"/>
  <c r="B254" i="22"/>
  <c r="R253" i="22"/>
  <c r="B253" i="22"/>
  <c r="R252" i="22"/>
  <c r="B252" i="22"/>
  <c r="R251" i="22"/>
  <c r="B251" i="22"/>
  <c r="R250" i="22"/>
  <c r="B250" i="22"/>
  <c r="R249" i="22"/>
  <c r="B249" i="22"/>
  <c r="R248" i="22"/>
  <c r="B248" i="22"/>
  <c r="R247" i="22"/>
  <c r="B247" i="22"/>
  <c r="R246" i="22"/>
  <c r="B246" i="22"/>
  <c r="R245" i="22"/>
  <c r="B245" i="22"/>
  <c r="R244" i="22"/>
  <c r="B244" i="22"/>
  <c r="R243" i="22"/>
  <c r="B243" i="22"/>
  <c r="R242" i="22"/>
  <c r="B242" i="22"/>
  <c r="R241" i="22"/>
  <c r="B241" i="22"/>
  <c r="R240" i="22"/>
  <c r="B240" i="22"/>
  <c r="R239" i="22"/>
  <c r="B239" i="22"/>
  <c r="R238" i="22"/>
  <c r="B238" i="22"/>
  <c r="R237" i="22"/>
  <c r="B237" i="22"/>
  <c r="R236" i="22"/>
  <c r="B236" i="22"/>
  <c r="R235" i="22"/>
  <c r="B235" i="22"/>
  <c r="R234" i="22"/>
  <c r="B234" i="22"/>
  <c r="R233" i="22"/>
  <c r="B233" i="22"/>
  <c r="R232" i="22"/>
  <c r="B232" i="22"/>
  <c r="R231" i="22"/>
  <c r="B231" i="22"/>
  <c r="R230" i="22"/>
  <c r="B230" i="22"/>
  <c r="R229" i="22"/>
  <c r="B229" i="22"/>
  <c r="R228" i="22"/>
  <c r="B228" i="22"/>
  <c r="R227" i="22"/>
  <c r="B227" i="22"/>
  <c r="R226" i="22"/>
  <c r="B226" i="22"/>
  <c r="R225" i="22"/>
  <c r="B225" i="22"/>
  <c r="R224" i="22"/>
  <c r="B224" i="22"/>
  <c r="R223" i="22"/>
  <c r="B223" i="22"/>
  <c r="R222" i="22"/>
  <c r="B222" i="22"/>
  <c r="R221" i="22"/>
  <c r="B221" i="22"/>
  <c r="R220" i="22"/>
  <c r="B220" i="22"/>
  <c r="R219" i="22"/>
  <c r="B219" i="22"/>
  <c r="R218" i="22"/>
  <c r="B218" i="22"/>
  <c r="R217" i="22"/>
  <c r="B217" i="22"/>
  <c r="R216" i="22"/>
  <c r="B216" i="22"/>
  <c r="R215" i="22"/>
  <c r="B215" i="22"/>
  <c r="R214" i="22"/>
  <c r="B214" i="22"/>
  <c r="R213" i="22"/>
  <c r="B213" i="22"/>
  <c r="R212" i="22"/>
  <c r="B212" i="22"/>
  <c r="R211" i="22"/>
  <c r="B211" i="22"/>
  <c r="R210" i="22"/>
  <c r="B210" i="22"/>
  <c r="R209" i="22"/>
  <c r="B209" i="22"/>
  <c r="R208" i="22"/>
  <c r="B208" i="22"/>
  <c r="R207" i="22"/>
  <c r="B207" i="22"/>
  <c r="R206" i="22"/>
  <c r="B206" i="22"/>
  <c r="R205" i="22"/>
  <c r="B205" i="22"/>
  <c r="R204" i="22"/>
  <c r="B204" i="22"/>
  <c r="R203" i="22"/>
  <c r="B203" i="22"/>
  <c r="R202" i="22"/>
  <c r="B202" i="22"/>
  <c r="R201" i="22"/>
  <c r="B201" i="22"/>
  <c r="R200" i="22"/>
  <c r="B200" i="22"/>
  <c r="R199" i="22"/>
  <c r="B199" i="22"/>
  <c r="R198" i="22"/>
  <c r="B198" i="22"/>
  <c r="R197" i="22"/>
  <c r="B197" i="22"/>
  <c r="R196" i="22"/>
  <c r="B196" i="22"/>
  <c r="R195" i="22"/>
  <c r="B195" i="22"/>
  <c r="R194" i="22"/>
  <c r="B194" i="22"/>
  <c r="R193" i="22"/>
  <c r="B193" i="22"/>
  <c r="R192" i="22"/>
  <c r="B192" i="22"/>
  <c r="R191" i="22"/>
  <c r="B191" i="22"/>
  <c r="R190" i="22"/>
  <c r="B190" i="22"/>
  <c r="R189" i="22"/>
  <c r="B189" i="22"/>
  <c r="R188" i="22"/>
  <c r="B188" i="22"/>
  <c r="R187" i="22"/>
  <c r="B187" i="22"/>
  <c r="R186" i="22"/>
  <c r="B186" i="22"/>
  <c r="R185" i="22"/>
  <c r="B185" i="22"/>
  <c r="R184" i="22"/>
  <c r="B184" i="22"/>
  <c r="R183" i="22"/>
  <c r="B183" i="22"/>
  <c r="R182" i="22"/>
  <c r="B182" i="22"/>
  <c r="R181" i="22"/>
  <c r="B181" i="22"/>
  <c r="R180" i="22"/>
  <c r="B180" i="22"/>
  <c r="R179" i="22"/>
  <c r="B179" i="22"/>
  <c r="R178" i="22"/>
  <c r="B178" i="22"/>
  <c r="R177" i="22"/>
  <c r="B177" i="22"/>
  <c r="R176" i="22"/>
  <c r="B176" i="22"/>
  <c r="R175" i="22"/>
  <c r="B175" i="22"/>
  <c r="R174" i="22"/>
  <c r="B174" i="22"/>
  <c r="R173" i="22"/>
  <c r="B173" i="22"/>
  <c r="R172" i="22"/>
  <c r="B172" i="22"/>
  <c r="R171" i="22"/>
  <c r="B171" i="22"/>
  <c r="R170" i="22"/>
  <c r="B170" i="22"/>
  <c r="R169" i="22"/>
  <c r="B169" i="22"/>
  <c r="R168" i="22"/>
  <c r="B168" i="22"/>
  <c r="R167" i="22"/>
  <c r="B167" i="22"/>
  <c r="R166" i="22"/>
  <c r="B166" i="22"/>
  <c r="R165" i="22"/>
  <c r="B165" i="22"/>
  <c r="R164" i="22"/>
  <c r="B164" i="22"/>
  <c r="R163" i="22"/>
  <c r="B163" i="22"/>
  <c r="R162" i="22"/>
  <c r="B162" i="22"/>
  <c r="R161" i="22"/>
  <c r="B161" i="22"/>
  <c r="R160" i="22"/>
  <c r="B160" i="22"/>
  <c r="R159" i="22"/>
  <c r="B159" i="22"/>
  <c r="R158" i="22"/>
  <c r="B158" i="22"/>
  <c r="R157" i="22"/>
  <c r="B157" i="22"/>
  <c r="R156" i="22"/>
  <c r="B156" i="22"/>
  <c r="R155" i="22"/>
  <c r="B155" i="22"/>
  <c r="R154" i="22"/>
  <c r="B154" i="22"/>
  <c r="R153" i="22"/>
  <c r="B153" i="22"/>
  <c r="R152" i="22"/>
  <c r="B152" i="22"/>
  <c r="R151" i="22"/>
  <c r="B151" i="22"/>
  <c r="R150" i="22"/>
  <c r="B150" i="22"/>
  <c r="R149" i="22"/>
  <c r="B149" i="22"/>
  <c r="R148" i="22"/>
  <c r="B148" i="22"/>
  <c r="R147" i="22"/>
  <c r="B147" i="22"/>
  <c r="R146" i="22"/>
  <c r="B146" i="22"/>
  <c r="R145" i="22"/>
  <c r="B145" i="22"/>
  <c r="R144" i="22"/>
  <c r="B144" i="22"/>
  <c r="R143" i="22"/>
  <c r="B143" i="22"/>
  <c r="R142" i="22"/>
  <c r="B142" i="22"/>
  <c r="R141" i="22"/>
  <c r="B141" i="22"/>
  <c r="R140" i="22"/>
  <c r="B140" i="22"/>
  <c r="R139" i="22"/>
  <c r="B139" i="22"/>
  <c r="R138" i="22"/>
  <c r="B138" i="22"/>
  <c r="R137" i="22"/>
  <c r="B137" i="22"/>
  <c r="R136" i="22"/>
  <c r="B136" i="22"/>
  <c r="R135" i="22"/>
  <c r="B135" i="22"/>
  <c r="R134" i="22"/>
  <c r="B134" i="22"/>
  <c r="R133" i="22"/>
  <c r="B133" i="22"/>
  <c r="R132" i="22"/>
  <c r="B132" i="22"/>
  <c r="R131" i="22"/>
  <c r="B131" i="22"/>
  <c r="R130" i="22"/>
  <c r="B130" i="22"/>
  <c r="R129" i="22"/>
  <c r="B129" i="22"/>
  <c r="R128" i="22"/>
  <c r="B128" i="22"/>
  <c r="R127" i="22"/>
  <c r="B127" i="22"/>
  <c r="R126" i="22"/>
  <c r="B126" i="22"/>
  <c r="R125" i="22"/>
  <c r="B125" i="22"/>
  <c r="R124" i="22"/>
  <c r="B124" i="22"/>
  <c r="R123" i="22"/>
  <c r="B123" i="22"/>
  <c r="R122" i="22"/>
  <c r="B122" i="22"/>
  <c r="R121" i="22"/>
  <c r="B121" i="22"/>
  <c r="R120" i="22"/>
  <c r="B120" i="22"/>
  <c r="R119" i="22"/>
  <c r="B119" i="22"/>
  <c r="R118" i="22"/>
  <c r="B118" i="22"/>
  <c r="R117" i="22"/>
  <c r="B117" i="22"/>
  <c r="R116" i="22"/>
  <c r="B116" i="22"/>
  <c r="R115" i="22"/>
  <c r="B115" i="22"/>
  <c r="R114" i="22"/>
  <c r="B114" i="22"/>
  <c r="R113" i="22"/>
  <c r="B113" i="22"/>
  <c r="R112" i="22"/>
  <c r="B112" i="22"/>
  <c r="R111" i="22"/>
  <c r="B111" i="22"/>
  <c r="R110" i="22"/>
  <c r="B110" i="22"/>
  <c r="R109" i="22"/>
  <c r="B109" i="22"/>
  <c r="R108" i="22"/>
  <c r="B108" i="22"/>
  <c r="R107" i="22"/>
  <c r="B107" i="22"/>
  <c r="R106" i="22"/>
  <c r="B106" i="22"/>
  <c r="R105" i="22"/>
  <c r="B105" i="22"/>
  <c r="R104" i="22"/>
  <c r="B104" i="22"/>
  <c r="R103" i="22"/>
  <c r="B103" i="22"/>
  <c r="R102" i="22"/>
  <c r="B102" i="22"/>
  <c r="R101" i="22"/>
  <c r="B101" i="22"/>
  <c r="R100" i="22"/>
  <c r="B100" i="22"/>
  <c r="R99" i="22"/>
  <c r="B99" i="22"/>
  <c r="R98" i="22"/>
  <c r="B98" i="22"/>
  <c r="R97" i="22"/>
  <c r="B97" i="22"/>
  <c r="R96" i="22"/>
  <c r="B96" i="22"/>
  <c r="R95" i="22"/>
  <c r="B95" i="22"/>
  <c r="R94" i="22"/>
  <c r="B94" i="22"/>
  <c r="R93" i="22"/>
  <c r="B93" i="22"/>
  <c r="R92" i="22"/>
  <c r="B92" i="22"/>
  <c r="R91" i="22"/>
  <c r="B91" i="22"/>
  <c r="R90" i="22"/>
  <c r="B90" i="22"/>
  <c r="R89" i="22"/>
  <c r="B89" i="22"/>
  <c r="R88" i="22"/>
  <c r="B88" i="22"/>
  <c r="R87" i="22"/>
  <c r="B87" i="22"/>
  <c r="R86" i="22"/>
  <c r="B86" i="22"/>
  <c r="R85" i="22"/>
  <c r="B85" i="22"/>
  <c r="R84" i="22"/>
  <c r="B84" i="22"/>
  <c r="R83" i="22"/>
  <c r="B83" i="22"/>
  <c r="R82" i="22"/>
  <c r="B82" i="22"/>
  <c r="R81" i="22"/>
  <c r="B81" i="22"/>
  <c r="R80" i="22"/>
  <c r="B80" i="22"/>
  <c r="R79" i="22"/>
  <c r="B79" i="22"/>
  <c r="R78" i="22"/>
  <c r="B78" i="22"/>
  <c r="R77" i="22"/>
  <c r="B77" i="22"/>
  <c r="R76" i="22"/>
  <c r="B76" i="22"/>
  <c r="R75" i="22"/>
  <c r="B75" i="22"/>
  <c r="R74" i="22"/>
  <c r="B74" i="22"/>
  <c r="R73" i="22"/>
  <c r="B73" i="22"/>
  <c r="R72" i="22"/>
  <c r="B72" i="22"/>
  <c r="R71" i="22"/>
  <c r="B71" i="22"/>
  <c r="R70" i="22"/>
  <c r="B70" i="22"/>
  <c r="R69" i="22"/>
  <c r="B69" i="22"/>
  <c r="R68" i="22"/>
  <c r="B68" i="22"/>
  <c r="R67" i="22"/>
  <c r="B67" i="22"/>
  <c r="R66" i="22"/>
  <c r="B66" i="22"/>
  <c r="R65" i="22"/>
  <c r="B65" i="22"/>
  <c r="R64" i="22"/>
  <c r="B64" i="22"/>
  <c r="R63" i="22"/>
  <c r="B63" i="22"/>
  <c r="R62" i="22"/>
  <c r="B62" i="22"/>
  <c r="R61" i="22"/>
  <c r="B61" i="22"/>
  <c r="R60" i="22"/>
  <c r="B60" i="22"/>
  <c r="R59" i="22"/>
  <c r="B59" i="22"/>
  <c r="R58" i="22"/>
  <c r="B58" i="22"/>
  <c r="R57" i="22"/>
  <c r="B57" i="22"/>
  <c r="R56" i="22"/>
  <c r="B56" i="22"/>
  <c r="R55" i="22"/>
  <c r="B55" i="22"/>
  <c r="R54" i="22"/>
  <c r="B54" i="22"/>
  <c r="R53" i="22"/>
  <c r="B53" i="22"/>
  <c r="R52" i="22"/>
  <c r="B52" i="22"/>
  <c r="R51" i="22"/>
  <c r="B51" i="22"/>
  <c r="R50" i="22"/>
  <c r="B50" i="22"/>
  <c r="R49" i="22"/>
  <c r="B49" i="22"/>
  <c r="R48" i="22"/>
  <c r="B48" i="22"/>
  <c r="R47" i="22"/>
  <c r="B47" i="22"/>
  <c r="R46" i="22"/>
  <c r="B46" i="22"/>
  <c r="R45" i="22"/>
  <c r="B45" i="22"/>
  <c r="R44" i="22"/>
  <c r="B44" i="22"/>
  <c r="R43" i="22"/>
  <c r="B43" i="22"/>
  <c r="R42" i="22"/>
  <c r="B42" i="22"/>
  <c r="R41" i="22"/>
  <c r="B41" i="22"/>
  <c r="R40" i="22"/>
  <c r="B40" i="22"/>
  <c r="R39" i="22"/>
  <c r="B39" i="22"/>
  <c r="R38" i="22"/>
  <c r="B38" i="22"/>
  <c r="R37" i="22"/>
  <c r="B37" i="22"/>
  <c r="R36" i="22"/>
  <c r="B36" i="22"/>
  <c r="R35" i="22"/>
  <c r="B35" i="22"/>
  <c r="R34" i="22"/>
  <c r="B34" i="22"/>
  <c r="R33" i="22"/>
  <c r="B33" i="22"/>
  <c r="R32" i="22"/>
  <c r="B32" i="22"/>
  <c r="R31" i="22"/>
  <c r="B31" i="22"/>
  <c r="R30" i="22"/>
  <c r="B30" i="22"/>
  <c r="R29" i="22"/>
  <c r="B29" i="22"/>
  <c r="R28" i="22"/>
  <c r="B28" i="22"/>
  <c r="R27" i="22"/>
  <c r="B27" i="22"/>
  <c r="R26" i="22"/>
  <c r="B26" i="22"/>
  <c r="R25" i="22"/>
  <c r="B25" i="22"/>
  <c r="R24" i="22"/>
  <c r="B24" i="22"/>
  <c r="R23" i="22"/>
  <c r="B23" i="22"/>
  <c r="R22" i="22"/>
  <c r="B22" i="22"/>
  <c r="R21" i="22"/>
  <c r="B21" i="22"/>
  <c r="R20" i="22"/>
  <c r="B20" i="22"/>
  <c r="R19" i="22"/>
  <c r="B19" i="22"/>
  <c r="R18" i="22"/>
  <c r="B18" i="22"/>
  <c r="R17" i="22"/>
  <c r="B17" i="22"/>
  <c r="R16" i="22"/>
  <c r="B16" i="22"/>
  <c r="R15" i="22"/>
  <c r="B15" i="22"/>
  <c r="R14" i="22"/>
  <c r="B14" i="22"/>
  <c r="R13" i="22"/>
  <c r="B13" i="22"/>
  <c r="R12" i="22"/>
  <c r="B12" i="22"/>
  <c r="R11" i="22"/>
  <c r="B11" i="22"/>
  <c r="R10" i="22"/>
  <c r="B10" i="22"/>
  <c r="R9" i="22"/>
  <c r="B9" i="22"/>
  <c r="R8" i="22"/>
  <c r="B8" i="22"/>
  <c r="S2" i="22"/>
  <c r="R43" i="21"/>
  <c r="B43" i="21"/>
  <c r="R42" i="21"/>
  <c r="B42" i="21"/>
  <c r="R41" i="21"/>
  <c r="B41" i="21"/>
  <c r="R40" i="21"/>
  <c r="B40" i="21"/>
  <c r="R39" i="21"/>
  <c r="B39" i="21"/>
  <c r="R38" i="21"/>
  <c r="B38" i="21"/>
  <c r="R37" i="21"/>
  <c r="B37" i="21"/>
  <c r="R36" i="21"/>
  <c r="B36" i="21"/>
  <c r="R35" i="21"/>
  <c r="B35" i="21"/>
  <c r="R34" i="21"/>
  <c r="B34" i="21"/>
  <c r="R33" i="21"/>
  <c r="B33" i="21"/>
  <c r="R32" i="21"/>
  <c r="B32" i="21"/>
  <c r="R31" i="21"/>
  <c r="B31" i="21"/>
  <c r="R30" i="21"/>
  <c r="B30" i="21"/>
  <c r="R29" i="21"/>
  <c r="B29" i="21"/>
  <c r="R28" i="21"/>
  <c r="B28" i="21"/>
  <c r="R27" i="21"/>
  <c r="B27" i="21"/>
  <c r="R26" i="21"/>
  <c r="B26" i="21"/>
  <c r="R25" i="21"/>
  <c r="B25" i="21"/>
  <c r="R24" i="21"/>
  <c r="B24" i="21"/>
  <c r="R23" i="21"/>
  <c r="B23" i="21"/>
  <c r="R22" i="21"/>
  <c r="B22" i="21"/>
  <c r="R21" i="21"/>
  <c r="B21" i="21"/>
  <c r="R20" i="21"/>
  <c r="B20" i="21"/>
  <c r="R19" i="21"/>
  <c r="B19" i="21"/>
  <c r="R18" i="21"/>
  <c r="B18" i="21"/>
  <c r="R17" i="21"/>
  <c r="B17" i="21"/>
  <c r="R16" i="21"/>
  <c r="B16" i="21"/>
  <c r="R15" i="21"/>
  <c r="B15" i="21"/>
  <c r="R14" i="21"/>
  <c r="B14" i="21"/>
  <c r="R13" i="21"/>
  <c r="B13" i="21"/>
  <c r="R12" i="21"/>
  <c r="B12" i="21"/>
  <c r="R11" i="21"/>
  <c r="B11" i="21"/>
  <c r="R10" i="21"/>
  <c r="B10" i="21"/>
  <c r="R9" i="21"/>
  <c r="B9" i="21"/>
  <c r="R8" i="21"/>
  <c r="B8" i="21"/>
  <c r="S2" i="21"/>
  <c r="R42" i="20"/>
  <c r="B42" i="20"/>
  <c r="R41" i="20"/>
  <c r="B41" i="20"/>
  <c r="R40" i="20"/>
  <c r="B40" i="20"/>
  <c r="R39" i="20"/>
  <c r="B39" i="20"/>
  <c r="R38" i="20"/>
  <c r="B38" i="20"/>
  <c r="R37" i="20"/>
  <c r="B37" i="20"/>
  <c r="R36" i="20"/>
  <c r="B36" i="20"/>
  <c r="R35" i="20"/>
  <c r="B35" i="20"/>
  <c r="R34" i="20"/>
  <c r="B34" i="20"/>
  <c r="R33" i="20"/>
  <c r="B33" i="20"/>
  <c r="R32" i="20"/>
  <c r="B32" i="20"/>
  <c r="R31" i="20"/>
  <c r="B31" i="20"/>
  <c r="R30" i="20"/>
  <c r="B30" i="20"/>
  <c r="R29" i="20"/>
  <c r="B29" i="20"/>
  <c r="R28" i="20"/>
  <c r="B28" i="20"/>
  <c r="R27" i="20"/>
  <c r="B27" i="20"/>
  <c r="R26" i="20"/>
  <c r="B26" i="20"/>
  <c r="R25" i="20"/>
  <c r="B25" i="20"/>
  <c r="R24" i="20"/>
  <c r="B24" i="20"/>
  <c r="R23" i="20"/>
  <c r="B23" i="20"/>
  <c r="R22" i="20"/>
  <c r="B22" i="20"/>
  <c r="R21" i="20"/>
  <c r="B21" i="20"/>
  <c r="R20" i="20"/>
  <c r="B20" i="20"/>
  <c r="R19" i="20"/>
  <c r="B19" i="20"/>
  <c r="R18" i="20"/>
  <c r="B18" i="20"/>
  <c r="R17" i="20"/>
  <c r="B17" i="20"/>
  <c r="R16" i="20"/>
  <c r="B16" i="20"/>
  <c r="R15" i="20"/>
  <c r="B15" i="20"/>
  <c r="R14" i="20"/>
  <c r="B14" i="20"/>
  <c r="R13" i="20"/>
  <c r="B13" i="20"/>
  <c r="R12" i="20"/>
  <c r="B12" i="20"/>
  <c r="R11" i="20"/>
  <c r="B11" i="20"/>
  <c r="R10" i="20"/>
  <c r="B10" i="20"/>
  <c r="R9" i="20"/>
  <c r="B9" i="20"/>
  <c r="R8" i="20"/>
  <c r="B8" i="20"/>
  <c r="S2" i="20"/>
  <c r="R49" i="19"/>
  <c r="B49" i="19"/>
  <c r="R48" i="19"/>
  <c r="B48" i="19"/>
  <c r="R47" i="19"/>
  <c r="B47" i="19"/>
  <c r="R46" i="19"/>
  <c r="B46" i="19"/>
  <c r="R45" i="19"/>
  <c r="B45" i="19"/>
  <c r="R44" i="19"/>
  <c r="B44" i="19"/>
  <c r="R43" i="19"/>
  <c r="B43" i="19"/>
  <c r="R42" i="19"/>
  <c r="B42" i="19"/>
  <c r="R41" i="19"/>
  <c r="B41" i="19"/>
  <c r="R40" i="19"/>
  <c r="B40" i="19"/>
  <c r="R39" i="19"/>
  <c r="B39" i="19"/>
  <c r="R38" i="19"/>
  <c r="B38" i="19"/>
  <c r="R37" i="19"/>
  <c r="B37" i="19"/>
  <c r="R36" i="19"/>
  <c r="B36" i="19"/>
  <c r="R35" i="19"/>
  <c r="B35" i="19"/>
  <c r="R34" i="19"/>
  <c r="B34" i="19"/>
  <c r="R33" i="19"/>
  <c r="B33" i="19"/>
  <c r="R32" i="19"/>
  <c r="B32" i="19"/>
  <c r="R31" i="19"/>
  <c r="B31" i="19"/>
  <c r="R30" i="19"/>
  <c r="B30" i="19"/>
  <c r="R29" i="19"/>
  <c r="B29" i="19"/>
  <c r="R28" i="19"/>
  <c r="B28" i="19"/>
  <c r="R27" i="19"/>
  <c r="B27" i="19"/>
  <c r="R26" i="19"/>
  <c r="B26" i="19"/>
  <c r="R25" i="19"/>
  <c r="B25" i="19"/>
  <c r="R24" i="19"/>
  <c r="B24" i="19"/>
  <c r="R23" i="19"/>
  <c r="B23" i="19"/>
  <c r="R22" i="19"/>
  <c r="B22" i="19"/>
  <c r="R21" i="19"/>
  <c r="B21" i="19"/>
  <c r="R20" i="19"/>
  <c r="B20" i="19"/>
  <c r="R19" i="19"/>
  <c r="B19" i="19"/>
  <c r="R18" i="19"/>
  <c r="B18" i="19"/>
  <c r="R17" i="19"/>
  <c r="B17" i="19"/>
  <c r="R16" i="19"/>
  <c r="B16" i="19"/>
  <c r="R15" i="19"/>
  <c r="B15" i="19"/>
  <c r="R14" i="19"/>
  <c r="B14" i="19"/>
  <c r="R13" i="19"/>
  <c r="B13" i="19"/>
  <c r="R12" i="19"/>
  <c r="B12" i="19"/>
  <c r="R11" i="19"/>
  <c r="B11" i="19"/>
  <c r="R10" i="19"/>
  <c r="B10" i="19"/>
  <c r="R9" i="19"/>
  <c r="B9" i="19"/>
  <c r="R8" i="19"/>
  <c r="B8" i="19"/>
  <c r="S2" i="19"/>
  <c r="R41" i="18"/>
  <c r="B41" i="18"/>
  <c r="R40" i="18"/>
  <c r="B40" i="18"/>
  <c r="R39" i="18"/>
  <c r="B39" i="18"/>
  <c r="R38" i="18"/>
  <c r="B38" i="18"/>
  <c r="R37" i="18"/>
  <c r="B37" i="18"/>
  <c r="R36" i="18"/>
  <c r="B36" i="18"/>
  <c r="R35" i="18"/>
  <c r="B35" i="18"/>
  <c r="R34" i="18"/>
  <c r="B34" i="18"/>
  <c r="R33" i="18"/>
  <c r="B33" i="18"/>
  <c r="R32" i="18"/>
  <c r="B32" i="18"/>
  <c r="R31" i="18"/>
  <c r="B31" i="18"/>
  <c r="R30" i="18"/>
  <c r="B30" i="18"/>
  <c r="R29" i="18"/>
  <c r="B29" i="18"/>
  <c r="R28" i="18"/>
  <c r="B28" i="18"/>
  <c r="R27" i="18"/>
  <c r="B27" i="18"/>
  <c r="R26" i="18"/>
  <c r="B26" i="18"/>
  <c r="R25" i="18"/>
  <c r="B25" i="18"/>
  <c r="R24" i="18"/>
  <c r="B24" i="18"/>
  <c r="R23" i="18"/>
  <c r="B23" i="18"/>
  <c r="R22" i="18"/>
  <c r="B22" i="18"/>
  <c r="R21" i="18"/>
  <c r="B21" i="18"/>
  <c r="R20" i="18"/>
  <c r="B20" i="18"/>
  <c r="R19" i="18"/>
  <c r="B19" i="18"/>
  <c r="R18" i="18"/>
  <c r="B18" i="18"/>
  <c r="R17" i="18"/>
  <c r="B17" i="18"/>
  <c r="R16" i="18"/>
  <c r="B16" i="18"/>
  <c r="R15" i="18"/>
  <c r="B15" i="18"/>
  <c r="R14" i="18"/>
  <c r="B14" i="18"/>
  <c r="R13" i="18"/>
  <c r="B13" i="18"/>
  <c r="R12" i="18"/>
  <c r="B12" i="18"/>
  <c r="R11" i="18"/>
  <c r="B11" i="18"/>
  <c r="R10" i="18"/>
  <c r="B10" i="18"/>
  <c r="R9" i="18"/>
  <c r="B9" i="18"/>
  <c r="R8" i="18"/>
  <c r="B8" i="18"/>
  <c r="S2" i="18"/>
  <c r="R42" i="17"/>
  <c r="B42" i="17"/>
  <c r="R41" i="17"/>
  <c r="B41" i="17"/>
  <c r="R40" i="17"/>
  <c r="B40" i="17"/>
  <c r="R39" i="17"/>
  <c r="B39" i="17"/>
  <c r="R38" i="17"/>
  <c r="B38" i="17"/>
  <c r="R37" i="17"/>
  <c r="B37" i="17"/>
  <c r="R36" i="17"/>
  <c r="B36" i="17"/>
  <c r="R35" i="17"/>
  <c r="B35" i="17"/>
  <c r="R34" i="17"/>
  <c r="B34" i="17"/>
  <c r="R33" i="17"/>
  <c r="B33" i="17"/>
  <c r="R32" i="17"/>
  <c r="B32" i="17"/>
  <c r="R31" i="17"/>
  <c r="B31" i="17"/>
  <c r="R30" i="17"/>
  <c r="B30" i="17"/>
  <c r="R29" i="17"/>
  <c r="B29" i="17"/>
  <c r="R28" i="17"/>
  <c r="B28" i="17"/>
  <c r="R27" i="17"/>
  <c r="B27" i="17"/>
  <c r="R26" i="17"/>
  <c r="B26" i="17"/>
  <c r="R25" i="17"/>
  <c r="B25" i="17"/>
  <c r="R24" i="17"/>
  <c r="B24" i="17"/>
  <c r="R23" i="17"/>
  <c r="B23" i="17"/>
  <c r="R22" i="17"/>
  <c r="B22" i="17"/>
  <c r="R21" i="17"/>
  <c r="B21" i="17"/>
  <c r="R20" i="17"/>
  <c r="B20" i="17"/>
  <c r="R19" i="17"/>
  <c r="B19" i="17"/>
  <c r="R18" i="17"/>
  <c r="B18" i="17"/>
  <c r="R17" i="17"/>
  <c r="B17" i="17"/>
  <c r="R16" i="17"/>
  <c r="B16" i="17"/>
  <c r="R15" i="17"/>
  <c r="B15" i="17"/>
  <c r="R14" i="17"/>
  <c r="B14" i="17"/>
  <c r="R13" i="17"/>
  <c r="B13" i="17"/>
  <c r="R12" i="17"/>
  <c r="B12" i="17"/>
  <c r="R11" i="17"/>
  <c r="B11" i="17"/>
  <c r="R10" i="17"/>
  <c r="B10" i="17"/>
  <c r="R9" i="17"/>
  <c r="B9" i="17"/>
  <c r="R8" i="17"/>
  <c r="B8" i="17"/>
  <c r="S2" i="17"/>
  <c r="R49" i="16"/>
  <c r="B49" i="16"/>
  <c r="R48" i="16"/>
  <c r="B48" i="16"/>
  <c r="R47" i="16"/>
  <c r="B47" i="16"/>
  <c r="R46" i="16"/>
  <c r="B46" i="16"/>
  <c r="R45" i="16"/>
  <c r="B45" i="16"/>
  <c r="R44" i="16"/>
  <c r="B44" i="16"/>
  <c r="R43" i="16"/>
  <c r="B43" i="16"/>
  <c r="R42" i="16"/>
  <c r="B42" i="16"/>
  <c r="R41" i="16"/>
  <c r="B41" i="16"/>
  <c r="R40" i="16"/>
  <c r="B40" i="16"/>
  <c r="R39" i="16"/>
  <c r="B39" i="16"/>
  <c r="R38" i="16"/>
  <c r="B38" i="16"/>
  <c r="R37" i="16"/>
  <c r="B37" i="16"/>
  <c r="R36" i="16"/>
  <c r="B36" i="16"/>
  <c r="R35" i="16"/>
  <c r="B35" i="16"/>
  <c r="R34" i="16"/>
  <c r="B34" i="16"/>
  <c r="R33" i="16"/>
  <c r="B33" i="16"/>
  <c r="R32" i="16"/>
  <c r="B32" i="16"/>
  <c r="R31" i="16"/>
  <c r="B31" i="16"/>
  <c r="R30" i="16"/>
  <c r="B30" i="16"/>
  <c r="R29" i="16"/>
  <c r="B29" i="16"/>
  <c r="R28" i="16"/>
  <c r="B28" i="16"/>
  <c r="R27" i="16"/>
  <c r="B27" i="16"/>
  <c r="R26" i="16"/>
  <c r="B26" i="16"/>
  <c r="R25" i="16"/>
  <c r="B25" i="16"/>
  <c r="R24" i="16"/>
  <c r="B24" i="16"/>
  <c r="R23" i="16"/>
  <c r="B23" i="16"/>
  <c r="R22" i="16"/>
  <c r="B22" i="16"/>
  <c r="R21" i="16"/>
  <c r="B21" i="16"/>
  <c r="R20" i="16"/>
  <c r="B20" i="16"/>
  <c r="R19" i="16"/>
  <c r="B19" i="16"/>
  <c r="R18" i="16"/>
  <c r="B18" i="16"/>
  <c r="R17" i="16"/>
  <c r="B17" i="16"/>
  <c r="R16" i="16"/>
  <c r="B16" i="16"/>
  <c r="R15" i="16"/>
  <c r="B15" i="16"/>
  <c r="R14" i="16"/>
  <c r="B14" i="16"/>
  <c r="R13" i="16"/>
  <c r="B13" i="16"/>
  <c r="R12" i="16"/>
  <c r="B12" i="16"/>
  <c r="R11" i="16"/>
  <c r="B11" i="16"/>
  <c r="R10" i="16"/>
  <c r="B10" i="16"/>
  <c r="R9" i="16"/>
  <c r="B9" i="16"/>
  <c r="R8" i="16"/>
  <c r="B8" i="16"/>
  <c r="S2" i="16"/>
  <c r="R52" i="15" l="1"/>
  <c r="B52" i="15"/>
  <c r="R51" i="15"/>
  <c r="B51" i="15"/>
  <c r="R50" i="15"/>
  <c r="B50" i="15"/>
  <c r="R49" i="15"/>
  <c r="B49" i="15"/>
  <c r="R48" i="15"/>
  <c r="B48" i="15"/>
  <c r="R47" i="15"/>
  <c r="B47" i="15"/>
  <c r="R46" i="15"/>
  <c r="B46" i="15"/>
  <c r="R45" i="15"/>
  <c r="B45" i="15"/>
  <c r="R44" i="15"/>
  <c r="B44" i="15"/>
  <c r="R43" i="15"/>
  <c r="B43" i="15"/>
  <c r="R42" i="15"/>
  <c r="B42" i="15"/>
  <c r="R41" i="15"/>
  <c r="B41" i="15"/>
  <c r="R40" i="15"/>
  <c r="B40" i="15"/>
  <c r="R39" i="15"/>
  <c r="B39" i="15"/>
  <c r="R38" i="15"/>
  <c r="B38" i="15"/>
  <c r="R37" i="15"/>
  <c r="B37" i="15"/>
  <c r="R36" i="15"/>
  <c r="B36" i="15"/>
  <c r="R35" i="15"/>
  <c r="B35" i="15"/>
  <c r="R34" i="15"/>
  <c r="B34" i="15"/>
  <c r="R33" i="15"/>
  <c r="B33" i="15"/>
  <c r="R32" i="15"/>
  <c r="B32" i="15"/>
  <c r="R31" i="15"/>
  <c r="B31" i="15"/>
  <c r="R30" i="15"/>
  <c r="B30" i="15"/>
  <c r="R29" i="15"/>
  <c r="B29" i="15"/>
  <c r="R28" i="15"/>
  <c r="B28" i="15"/>
  <c r="R27" i="15"/>
  <c r="B27" i="15"/>
  <c r="R26" i="15"/>
  <c r="B26" i="15"/>
  <c r="R25" i="15"/>
  <c r="B25" i="15"/>
  <c r="R24" i="15"/>
  <c r="B24" i="15"/>
  <c r="R23" i="15"/>
  <c r="B23" i="15"/>
  <c r="R22" i="15"/>
  <c r="B22" i="15"/>
  <c r="R21" i="15"/>
  <c r="B21" i="15"/>
  <c r="R20" i="15"/>
  <c r="B20" i="15"/>
  <c r="R19" i="15"/>
  <c r="B19" i="15"/>
  <c r="R18" i="15"/>
  <c r="B18" i="15"/>
  <c r="R17" i="15"/>
  <c r="B17" i="15"/>
  <c r="R16" i="15"/>
  <c r="B16" i="15"/>
  <c r="R15" i="15"/>
  <c r="B15" i="15"/>
  <c r="R14" i="15"/>
  <c r="B14" i="15"/>
  <c r="R13" i="15"/>
  <c r="B13" i="15"/>
  <c r="R12" i="15"/>
  <c r="B12" i="15"/>
  <c r="R11" i="15"/>
  <c r="B11" i="15"/>
  <c r="R10" i="15"/>
  <c r="B10" i="15"/>
  <c r="R9" i="15"/>
  <c r="B9" i="15"/>
  <c r="R8" i="15"/>
  <c r="B8" i="15"/>
  <c r="S2" i="15"/>
  <c r="R1395" i="14"/>
  <c r="B1395" i="14"/>
  <c r="R1394" i="14"/>
  <c r="B1394" i="14"/>
  <c r="R1393" i="14"/>
  <c r="B1393" i="14"/>
  <c r="R1392" i="14"/>
  <c r="B1392" i="14"/>
  <c r="R1391" i="14"/>
  <c r="B1391" i="14"/>
  <c r="R1390" i="14"/>
  <c r="B1390" i="14"/>
  <c r="R1389" i="14"/>
  <c r="B1389" i="14"/>
  <c r="R1388" i="14"/>
  <c r="B1388" i="14"/>
  <c r="R1387" i="14"/>
  <c r="B1387" i="14"/>
  <c r="R1386" i="14"/>
  <c r="B1386" i="14"/>
  <c r="R1385" i="14"/>
  <c r="B1385" i="14"/>
  <c r="R1384" i="14"/>
  <c r="B1384" i="14"/>
  <c r="R1383" i="14"/>
  <c r="B1383" i="14"/>
  <c r="R1382" i="14"/>
  <c r="B1382" i="14"/>
  <c r="R1381" i="14"/>
  <c r="B1381" i="14"/>
  <c r="R1380" i="14"/>
  <c r="B1380" i="14"/>
  <c r="R1379" i="14"/>
  <c r="B1379" i="14"/>
  <c r="R1378" i="14"/>
  <c r="B1378" i="14"/>
  <c r="R1377" i="14"/>
  <c r="B1377" i="14"/>
  <c r="R1376" i="14"/>
  <c r="B1376" i="14"/>
  <c r="R1375" i="14"/>
  <c r="B1375" i="14"/>
  <c r="R1374" i="14"/>
  <c r="B1374" i="14"/>
  <c r="R1373" i="14"/>
  <c r="B1373" i="14"/>
  <c r="R1372" i="14"/>
  <c r="B1372" i="14"/>
  <c r="R1371" i="14"/>
  <c r="B1371" i="14"/>
  <c r="R1370" i="14"/>
  <c r="B1370" i="14"/>
  <c r="R1369" i="14"/>
  <c r="B1369" i="14"/>
  <c r="R1368" i="14"/>
  <c r="B1368" i="14"/>
  <c r="R1367" i="14"/>
  <c r="B1367" i="14"/>
  <c r="R1366" i="14"/>
  <c r="B1366" i="14"/>
  <c r="R1365" i="14"/>
  <c r="B1365" i="14"/>
  <c r="R1364" i="14"/>
  <c r="B1364" i="14"/>
  <c r="R1363" i="14"/>
  <c r="B1363" i="14"/>
  <c r="R1362" i="14"/>
  <c r="B1362" i="14"/>
  <c r="R1361" i="14"/>
  <c r="B1361" i="14"/>
  <c r="R1360" i="14"/>
  <c r="B1360" i="14"/>
  <c r="R1359" i="14"/>
  <c r="B1359" i="14"/>
  <c r="R1358" i="14"/>
  <c r="B1358" i="14"/>
  <c r="R1357" i="14"/>
  <c r="B1357" i="14"/>
  <c r="R1356" i="14"/>
  <c r="B1356" i="14"/>
  <c r="R1355" i="14"/>
  <c r="B1355" i="14"/>
  <c r="R1354" i="14"/>
  <c r="B1354" i="14"/>
  <c r="R1353" i="14"/>
  <c r="B1353" i="14"/>
  <c r="R1352" i="14"/>
  <c r="B1352" i="14"/>
  <c r="R1351" i="14"/>
  <c r="B1351" i="14"/>
  <c r="R1350" i="14"/>
  <c r="B1350" i="14"/>
  <c r="R1349" i="14"/>
  <c r="B1349" i="14"/>
  <c r="R1348" i="14"/>
  <c r="B1348" i="14"/>
  <c r="R1347" i="14"/>
  <c r="B1347" i="14"/>
  <c r="R1346" i="14"/>
  <c r="B1346" i="14"/>
  <c r="R1345" i="14"/>
  <c r="B1345" i="14"/>
  <c r="R1344" i="14"/>
  <c r="B1344" i="14"/>
  <c r="R1343" i="14"/>
  <c r="B1343" i="14"/>
  <c r="R1342" i="14"/>
  <c r="B1342" i="14"/>
  <c r="R1341" i="14"/>
  <c r="B1341" i="14"/>
  <c r="R1340" i="14"/>
  <c r="B1340" i="14"/>
  <c r="R1339" i="14"/>
  <c r="B1339" i="14"/>
  <c r="R1338" i="14"/>
  <c r="B1338" i="14"/>
  <c r="R1337" i="14"/>
  <c r="B1337" i="14"/>
  <c r="R1336" i="14"/>
  <c r="B1336" i="14"/>
  <c r="R1335" i="14"/>
  <c r="B1335" i="14"/>
  <c r="R1334" i="14"/>
  <c r="B1334" i="14"/>
  <c r="R1333" i="14"/>
  <c r="B1333" i="14"/>
  <c r="R1332" i="14"/>
  <c r="B1332" i="14"/>
  <c r="R1331" i="14"/>
  <c r="B1331" i="14"/>
  <c r="R1330" i="14"/>
  <c r="B1330" i="14"/>
  <c r="R1329" i="14"/>
  <c r="B1329" i="14"/>
  <c r="R1328" i="14"/>
  <c r="B1328" i="14"/>
  <c r="R1327" i="14"/>
  <c r="B1327" i="14"/>
  <c r="R1326" i="14"/>
  <c r="B1326" i="14"/>
  <c r="R1325" i="14"/>
  <c r="B1325" i="14"/>
  <c r="R1324" i="14"/>
  <c r="B1324" i="14"/>
  <c r="R1323" i="14"/>
  <c r="B1323" i="14"/>
  <c r="R1322" i="14"/>
  <c r="B1322" i="14"/>
  <c r="R1321" i="14"/>
  <c r="B1321" i="14"/>
  <c r="R1320" i="14"/>
  <c r="B1320" i="14"/>
  <c r="R1319" i="14"/>
  <c r="B1319" i="14"/>
  <c r="R1318" i="14"/>
  <c r="B1318" i="14"/>
  <c r="R1317" i="14"/>
  <c r="B1317" i="14"/>
  <c r="R1316" i="14"/>
  <c r="B1316" i="14"/>
  <c r="R1315" i="14"/>
  <c r="B1315" i="14"/>
  <c r="R1314" i="14"/>
  <c r="B1314" i="14"/>
  <c r="R1313" i="14"/>
  <c r="B1313" i="14"/>
  <c r="R1312" i="14"/>
  <c r="B1312" i="14"/>
  <c r="R1311" i="14"/>
  <c r="B1311" i="14"/>
  <c r="R1310" i="14"/>
  <c r="B1310" i="14"/>
  <c r="R1309" i="14"/>
  <c r="B1309" i="14"/>
  <c r="R1308" i="14"/>
  <c r="B1308" i="14"/>
  <c r="R1307" i="14"/>
  <c r="B1307" i="14"/>
  <c r="R1306" i="14"/>
  <c r="B1306" i="14"/>
  <c r="R1305" i="14"/>
  <c r="B1305" i="14"/>
  <c r="R1304" i="14"/>
  <c r="B1304" i="14"/>
  <c r="R1303" i="14"/>
  <c r="B1303" i="14"/>
  <c r="R1302" i="14"/>
  <c r="B1302" i="14"/>
  <c r="R1301" i="14"/>
  <c r="B1301" i="14"/>
  <c r="R1300" i="14"/>
  <c r="B1300" i="14"/>
  <c r="R1299" i="14"/>
  <c r="B1299" i="14"/>
  <c r="R1298" i="14"/>
  <c r="B1298" i="14"/>
  <c r="R1297" i="14"/>
  <c r="B1297" i="14"/>
  <c r="R1296" i="14"/>
  <c r="B1296" i="14"/>
  <c r="R1295" i="14"/>
  <c r="B1295" i="14"/>
  <c r="R1294" i="14"/>
  <c r="B1294" i="14"/>
  <c r="R1293" i="14"/>
  <c r="B1293" i="14"/>
  <c r="R1292" i="14"/>
  <c r="B1292" i="14"/>
  <c r="R1291" i="14"/>
  <c r="B1291" i="14"/>
  <c r="R1290" i="14"/>
  <c r="B1290" i="14"/>
  <c r="R1289" i="14"/>
  <c r="B1289" i="14"/>
  <c r="R1288" i="14"/>
  <c r="B1288" i="14"/>
  <c r="R1287" i="14"/>
  <c r="B1287" i="14"/>
  <c r="R1286" i="14"/>
  <c r="B1286" i="14"/>
  <c r="R1285" i="14"/>
  <c r="B1285" i="14"/>
  <c r="R1284" i="14"/>
  <c r="B1284" i="14"/>
  <c r="R1283" i="14"/>
  <c r="B1283" i="14"/>
  <c r="R1282" i="14"/>
  <c r="B1282" i="14"/>
  <c r="R1281" i="14"/>
  <c r="B1281" i="14"/>
  <c r="R1280" i="14"/>
  <c r="B1280" i="14"/>
  <c r="R1279" i="14"/>
  <c r="B1279" i="14"/>
  <c r="R1278" i="14"/>
  <c r="B1278" i="14"/>
  <c r="R1277" i="14"/>
  <c r="B1277" i="14"/>
  <c r="R1276" i="14"/>
  <c r="B1276" i="14"/>
  <c r="R1275" i="14"/>
  <c r="B1275" i="14"/>
  <c r="R1274" i="14"/>
  <c r="B1274" i="14"/>
  <c r="R1273" i="14"/>
  <c r="B1273" i="14"/>
  <c r="R1272" i="14"/>
  <c r="B1272" i="14"/>
  <c r="R1271" i="14"/>
  <c r="B1271" i="14"/>
  <c r="R1270" i="14"/>
  <c r="B1270" i="14"/>
  <c r="R1269" i="14"/>
  <c r="B1269" i="14"/>
  <c r="R1268" i="14"/>
  <c r="B1268" i="14"/>
  <c r="R1267" i="14"/>
  <c r="B1267" i="14"/>
  <c r="R1266" i="14"/>
  <c r="B1266" i="14"/>
  <c r="R1265" i="14"/>
  <c r="B1265" i="14"/>
  <c r="R1264" i="14"/>
  <c r="B1264" i="14"/>
  <c r="R1263" i="14"/>
  <c r="B1263" i="14"/>
  <c r="R1262" i="14"/>
  <c r="B1262" i="14"/>
  <c r="R1261" i="14"/>
  <c r="B1261" i="14"/>
  <c r="R1260" i="14"/>
  <c r="B1260" i="14"/>
  <c r="R1259" i="14"/>
  <c r="B1259" i="14"/>
  <c r="R1258" i="14"/>
  <c r="B1258" i="14"/>
  <c r="R1257" i="14"/>
  <c r="B1257" i="14"/>
  <c r="R1256" i="14"/>
  <c r="B1256" i="14"/>
  <c r="R1255" i="14"/>
  <c r="B1255" i="14"/>
  <c r="R1254" i="14"/>
  <c r="B1254" i="14"/>
  <c r="R1253" i="14"/>
  <c r="B1253" i="14"/>
  <c r="R1252" i="14"/>
  <c r="B1252" i="14"/>
  <c r="R1251" i="14"/>
  <c r="B1251" i="14"/>
  <c r="R1250" i="14"/>
  <c r="B1250" i="14"/>
  <c r="R1249" i="14"/>
  <c r="B1249" i="14"/>
  <c r="R1248" i="14"/>
  <c r="B1248" i="14"/>
  <c r="R1247" i="14"/>
  <c r="B1247" i="14"/>
  <c r="R1246" i="14"/>
  <c r="B1246" i="14"/>
  <c r="R1245" i="14"/>
  <c r="B1245" i="14"/>
  <c r="R1244" i="14"/>
  <c r="B1244" i="14"/>
  <c r="R1243" i="14"/>
  <c r="B1243" i="14"/>
  <c r="R1242" i="14"/>
  <c r="B1242" i="14"/>
  <c r="R1241" i="14"/>
  <c r="B1241" i="14"/>
  <c r="R1240" i="14"/>
  <c r="B1240" i="14"/>
  <c r="R1239" i="14"/>
  <c r="B1239" i="14"/>
  <c r="R1238" i="14"/>
  <c r="B1238" i="14"/>
  <c r="R1237" i="14"/>
  <c r="B1237" i="14"/>
  <c r="R1236" i="14"/>
  <c r="B1236" i="14"/>
  <c r="R1235" i="14"/>
  <c r="B1235" i="14"/>
  <c r="R1234" i="14"/>
  <c r="B1234" i="14"/>
  <c r="R1233" i="14"/>
  <c r="B1233" i="14"/>
  <c r="R1232" i="14"/>
  <c r="B1232" i="14"/>
  <c r="R1231" i="14"/>
  <c r="B1231" i="14"/>
  <c r="R1230" i="14"/>
  <c r="B1230" i="14"/>
  <c r="R1229" i="14"/>
  <c r="B1229" i="14"/>
  <c r="R1228" i="14"/>
  <c r="B1228" i="14"/>
  <c r="R1227" i="14"/>
  <c r="B1227" i="14"/>
  <c r="R1226" i="14"/>
  <c r="B1226" i="14"/>
  <c r="R1225" i="14"/>
  <c r="B1225" i="14"/>
  <c r="R1224" i="14"/>
  <c r="B1224" i="14"/>
  <c r="R1223" i="14"/>
  <c r="B1223" i="14"/>
  <c r="R1222" i="14"/>
  <c r="B1222" i="14"/>
  <c r="R1221" i="14"/>
  <c r="B1221" i="14"/>
  <c r="R1220" i="14"/>
  <c r="B1220" i="14"/>
  <c r="R1219" i="14"/>
  <c r="B1219" i="14"/>
  <c r="R1218" i="14"/>
  <c r="B1218" i="14"/>
  <c r="R1217" i="14"/>
  <c r="B1217" i="14"/>
  <c r="R1216" i="14"/>
  <c r="B1216" i="14"/>
  <c r="R1215" i="14"/>
  <c r="B1215" i="14"/>
  <c r="R1214" i="14"/>
  <c r="B1214" i="14"/>
  <c r="R1213" i="14"/>
  <c r="B1213" i="14"/>
  <c r="R1212" i="14"/>
  <c r="B1212" i="14"/>
  <c r="R1211" i="14"/>
  <c r="B1211" i="14"/>
  <c r="R1210" i="14"/>
  <c r="B1210" i="14"/>
  <c r="R1209" i="14"/>
  <c r="B1209" i="14"/>
  <c r="R1208" i="14"/>
  <c r="B1208" i="14"/>
  <c r="R1207" i="14"/>
  <c r="B1207" i="14"/>
  <c r="R1206" i="14"/>
  <c r="B1206" i="14"/>
  <c r="R1205" i="14"/>
  <c r="B1205" i="14"/>
  <c r="R1204" i="14"/>
  <c r="B1204" i="14"/>
  <c r="R1203" i="14"/>
  <c r="B1203" i="14"/>
  <c r="R1202" i="14"/>
  <c r="B1202" i="14"/>
  <c r="R1201" i="14"/>
  <c r="B1201" i="14"/>
  <c r="R1200" i="14"/>
  <c r="B1200" i="14"/>
  <c r="R1199" i="14"/>
  <c r="B1199" i="14"/>
  <c r="R1198" i="14"/>
  <c r="B1198" i="14"/>
  <c r="R1197" i="14"/>
  <c r="B1197" i="14"/>
  <c r="R1196" i="14"/>
  <c r="B1196" i="14"/>
  <c r="R1195" i="14"/>
  <c r="B1195" i="14"/>
  <c r="R1194" i="14"/>
  <c r="B1194" i="14"/>
  <c r="R1193" i="14"/>
  <c r="B1193" i="14"/>
  <c r="R1192" i="14"/>
  <c r="B1192" i="14"/>
  <c r="R1191" i="14"/>
  <c r="B1191" i="14"/>
  <c r="R1190" i="14"/>
  <c r="B1190" i="14"/>
  <c r="R1189" i="14"/>
  <c r="B1189" i="14"/>
  <c r="R1188" i="14"/>
  <c r="B1188" i="14"/>
  <c r="R1187" i="14"/>
  <c r="B1187" i="14"/>
  <c r="R1186" i="14"/>
  <c r="B1186" i="14"/>
  <c r="R1185" i="14"/>
  <c r="B1185" i="14"/>
  <c r="R1184" i="14"/>
  <c r="B1184" i="14"/>
  <c r="R1183" i="14"/>
  <c r="B1183" i="14"/>
  <c r="R1182" i="14"/>
  <c r="B1182" i="14"/>
  <c r="R1181" i="14"/>
  <c r="B1181" i="14"/>
  <c r="R1180" i="14"/>
  <c r="B1180" i="14"/>
  <c r="R1179" i="14"/>
  <c r="B1179" i="14"/>
  <c r="R1178" i="14"/>
  <c r="B1178" i="14"/>
  <c r="R1177" i="14"/>
  <c r="B1177" i="14"/>
  <c r="R1176" i="14"/>
  <c r="B1176" i="14"/>
  <c r="R1175" i="14"/>
  <c r="B1175" i="14"/>
  <c r="R1174" i="14"/>
  <c r="B1174" i="14"/>
  <c r="R1173" i="14"/>
  <c r="B1173" i="14"/>
  <c r="R1172" i="14"/>
  <c r="B1172" i="14"/>
  <c r="R1171" i="14"/>
  <c r="B1171" i="14"/>
  <c r="R1170" i="14"/>
  <c r="B1170" i="14"/>
  <c r="R1169" i="14"/>
  <c r="B1169" i="14"/>
  <c r="R1168" i="14"/>
  <c r="B1168" i="14"/>
  <c r="R1167" i="14"/>
  <c r="B1167" i="14"/>
  <c r="R1166" i="14"/>
  <c r="B1166" i="14"/>
  <c r="R1165" i="14"/>
  <c r="B1165" i="14"/>
  <c r="R1164" i="14"/>
  <c r="B1164" i="14"/>
  <c r="R1163" i="14"/>
  <c r="B1163" i="14"/>
  <c r="R1162" i="14"/>
  <c r="B1162" i="14"/>
  <c r="R1161" i="14"/>
  <c r="B1161" i="14"/>
  <c r="R1160" i="14"/>
  <c r="B1160" i="14"/>
  <c r="R1159" i="14"/>
  <c r="B1159" i="14"/>
  <c r="R1158" i="14"/>
  <c r="B1158" i="14"/>
  <c r="R1157" i="14"/>
  <c r="B1157" i="14"/>
  <c r="R1156" i="14"/>
  <c r="B1156" i="14"/>
  <c r="R1155" i="14"/>
  <c r="B1155" i="14"/>
  <c r="R1154" i="14"/>
  <c r="B1154" i="14"/>
  <c r="R1153" i="14"/>
  <c r="B1153" i="14"/>
  <c r="R1152" i="14"/>
  <c r="B1152" i="14"/>
  <c r="R1151" i="14"/>
  <c r="B1151" i="14"/>
  <c r="R1150" i="14"/>
  <c r="B1150" i="14"/>
  <c r="R1149" i="14"/>
  <c r="B1149" i="14"/>
  <c r="R1148" i="14"/>
  <c r="B1148" i="14"/>
  <c r="R1147" i="14"/>
  <c r="B1147" i="14"/>
  <c r="R1146" i="14"/>
  <c r="B1146" i="14"/>
  <c r="R1145" i="14"/>
  <c r="B1145" i="14"/>
  <c r="R1144" i="14"/>
  <c r="B1144" i="14"/>
  <c r="R1143" i="14"/>
  <c r="B1143" i="14"/>
  <c r="R1142" i="14"/>
  <c r="B1142" i="14"/>
  <c r="R1141" i="14"/>
  <c r="B1141" i="14"/>
  <c r="R1140" i="14"/>
  <c r="B1140" i="14"/>
  <c r="R1139" i="14"/>
  <c r="B1139" i="14"/>
  <c r="R1138" i="14"/>
  <c r="B1138" i="14"/>
  <c r="R1137" i="14"/>
  <c r="B1137" i="14"/>
  <c r="R1136" i="14"/>
  <c r="B1136" i="14"/>
  <c r="R1135" i="14"/>
  <c r="B1135" i="14"/>
  <c r="R1134" i="14"/>
  <c r="B1134" i="14"/>
  <c r="R1133" i="14"/>
  <c r="B1133" i="14"/>
  <c r="R1132" i="14"/>
  <c r="B1132" i="14"/>
  <c r="R1131" i="14"/>
  <c r="B1131" i="14"/>
  <c r="R1130" i="14"/>
  <c r="B1130" i="14"/>
  <c r="R1129" i="14"/>
  <c r="B1129" i="14"/>
  <c r="R1128" i="14"/>
  <c r="B1128" i="14"/>
  <c r="R1127" i="14"/>
  <c r="B1127" i="14"/>
  <c r="R1126" i="14"/>
  <c r="B1126" i="14"/>
  <c r="R1125" i="14"/>
  <c r="B1125" i="14"/>
  <c r="R1124" i="14"/>
  <c r="B1124" i="14"/>
  <c r="R1123" i="14"/>
  <c r="B1123" i="14"/>
  <c r="R1122" i="14"/>
  <c r="B1122" i="14"/>
  <c r="R1121" i="14"/>
  <c r="B1121" i="14"/>
  <c r="R1120" i="14"/>
  <c r="B1120" i="14"/>
  <c r="R1119" i="14"/>
  <c r="B1119" i="14"/>
  <c r="R1118" i="14"/>
  <c r="B1118" i="14"/>
  <c r="R1117" i="14"/>
  <c r="B1117" i="14"/>
  <c r="R1116" i="14"/>
  <c r="B1116" i="14"/>
  <c r="R1115" i="14"/>
  <c r="B1115" i="14"/>
  <c r="R1114" i="14"/>
  <c r="B1114" i="14"/>
  <c r="R1113" i="14"/>
  <c r="B1113" i="14"/>
  <c r="R1112" i="14"/>
  <c r="B1112" i="14"/>
  <c r="R1111" i="14"/>
  <c r="B1111" i="14"/>
  <c r="R1110" i="14"/>
  <c r="B1110" i="14"/>
  <c r="R1109" i="14"/>
  <c r="B1109" i="14"/>
  <c r="R1108" i="14"/>
  <c r="B1108" i="14"/>
  <c r="R1107" i="14"/>
  <c r="B1107" i="14"/>
  <c r="R1106" i="14"/>
  <c r="B1106" i="14"/>
  <c r="R1105" i="14"/>
  <c r="B1105" i="14"/>
  <c r="R1104" i="14"/>
  <c r="B1104" i="14"/>
  <c r="R1103" i="14"/>
  <c r="B1103" i="14"/>
  <c r="R1102" i="14"/>
  <c r="B1102" i="14"/>
  <c r="R1101" i="14"/>
  <c r="B1101" i="14"/>
  <c r="R1100" i="14"/>
  <c r="B1100" i="14"/>
  <c r="R1099" i="14"/>
  <c r="B1099" i="14"/>
  <c r="R1098" i="14"/>
  <c r="B1098" i="14"/>
  <c r="R1097" i="14"/>
  <c r="B1097" i="14"/>
  <c r="R1096" i="14"/>
  <c r="B1096" i="14"/>
  <c r="R1095" i="14"/>
  <c r="B1095" i="14"/>
  <c r="R1094" i="14"/>
  <c r="B1094" i="14"/>
  <c r="R1093" i="14"/>
  <c r="B1093" i="14"/>
  <c r="R1092" i="14"/>
  <c r="B1092" i="14"/>
  <c r="R1091" i="14"/>
  <c r="B1091" i="14"/>
  <c r="R1090" i="14"/>
  <c r="B1090" i="14"/>
  <c r="R1089" i="14"/>
  <c r="B1089" i="14"/>
  <c r="R1088" i="14"/>
  <c r="B1088" i="14"/>
  <c r="R1087" i="14"/>
  <c r="B1087" i="14"/>
  <c r="R1086" i="14"/>
  <c r="B1086" i="14"/>
  <c r="R1085" i="14"/>
  <c r="B1085" i="14"/>
  <c r="R1084" i="14"/>
  <c r="B1084" i="14"/>
  <c r="R1083" i="14"/>
  <c r="B1083" i="14"/>
  <c r="R1082" i="14"/>
  <c r="B1082" i="14"/>
  <c r="R1081" i="14"/>
  <c r="B1081" i="14"/>
  <c r="R1080" i="14"/>
  <c r="B1080" i="14"/>
  <c r="R1079" i="14"/>
  <c r="B1079" i="14"/>
  <c r="R1078" i="14"/>
  <c r="B1078" i="14"/>
  <c r="R1077" i="14"/>
  <c r="B1077" i="14"/>
  <c r="R1076" i="14"/>
  <c r="B1076" i="14"/>
  <c r="R1075" i="14"/>
  <c r="B1075" i="14"/>
  <c r="R1074" i="14"/>
  <c r="B1074" i="14"/>
  <c r="R1073" i="14"/>
  <c r="B1073" i="14"/>
  <c r="R1072" i="14"/>
  <c r="B1072" i="14"/>
  <c r="R1071" i="14"/>
  <c r="B1071" i="14"/>
  <c r="R1070" i="14"/>
  <c r="B1070" i="14"/>
  <c r="R1069" i="14"/>
  <c r="B1069" i="14"/>
  <c r="R1068" i="14"/>
  <c r="B1068" i="14"/>
  <c r="R1067" i="14"/>
  <c r="B1067" i="14"/>
  <c r="R1066" i="14"/>
  <c r="B1066" i="14"/>
  <c r="R1065" i="14"/>
  <c r="B1065" i="14"/>
  <c r="R1064" i="14"/>
  <c r="B1064" i="14"/>
  <c r="R1063" i="14"/>
  <c r="B1063" i="14"/>
  <c r="R1062" i="14"/>
  <c r="B1062" i="14"/>
  <c r="R1061" i="14"/>
  <c r="B1061" i="14"/>
  <c r="R1060" i="14"/>
  <c r="B1060" i="14"/>
  <c r="R1059" i="14"/>
  <c r="B1059" i="14"/>
  <c r="R1058" i="14"/>
  <c r="B1058" i="14"/>
  <c r="R1057" i="14"/>
  <c r="B1057" i="14"/>
  <c r="R1056" i="14"/>
  <c r="B1056" i="14"/>
  <c r="R1055" i="14"/>
  <c r="B1055" i="14"/>
  <c r="R1054" i="14"/>
  <c r="B1054" i="14"/>
  <c r="R1053" i="14"/>
  <c r="B1053" i="14"/>
  <c r="R1052" i="14"/>
  <c r="B1052" i="14"/>
  <c r="R1051" i="14"/>
  <c r="B1051" i="14"/>
  <c r="R1050" i="14"/>
  <c r="B1050" i="14"/>
  <c r="R1049" i="14"/>
  <c r="B1049" i="14"/>
  <c r="R1048" i="14"/>
  <c r="B1048" i="14"/>
  <c r="R1047" i="14"/>
  <c r="B1047" i="14"/>
  <c r="R1046" i="14"/>
  <c r="B1046" i="14"/>
  <c r="R1045" i="14"/>
  <c r="B1045" i="14"/>
  <c r="R1044" i="14"/>
  <c r="B1044" i="14"/>
  <c r="R1043" i="14"/>
  <c r="B1043" i="14"/>
  <c r="R1042" i="14"/>
  <c r="B1042" i="14"/>
  <c r="R1041" i="14"/>
  <c r="B1041" i="14"/>
  <c r="R1040" i="14"/>
  <c r="B1040" i="14"/>
  <c r="R1039" i="14"/>
  <c r="B1039" i="14"/>
  <c r="R1038" i="14"/>
  <c r="B1038" i="14"/>
  <c r="R1037" i="14"/>
  <c r="B1037" i="14"/>
  <c r="R1036" i="14"/>
  <c r="B1036" i="14"/>
  <c r="R1035" i="14"/>
  <c r="B1035" i="14"/>
  <c r="R1034" i="14"/>
  <c r="B1034" i="14"/>
  <c r="R1033" i="14"/>
  <c r="B1033" i="14"/>
  <c r="R1032" i="14"/>
  <c r="B1032" i="14"/>
  <c r="R1031" i="14"/>
  <c r="B1031" i="14"/>
  <c r="R1030" i="14"/>
  <c r="B1030" i="14"/>
  <c r="R1029" i="14"/>
  <c r="B1029" i="14"/>
  <c r="R1028" i="14"/>
  <c r="B1028" i="14"/>
  <c r="R1027" i="14"/>
  <c r="B1027" i="14"/>
  <c r="R1026" i="14"/>
  <c r="B1026" i="14"/>
  <c r="R1025" i="14"/>
  <c r="B1025" i="14"/>
  <c r="R1024" i="14"/>
  <c r="B1024" i="14"/>
  <c r="R1023" i="14"/>
  <c r="B1023" i="14"/>
  <c r="R1022" i="14"/>
  <c r="B1022" i="14"/>
  <c r="R1021" i="14"/>
  <c r="B1021" i="14"/>
  <c r="R1020" i="14"/>
  <c r="B1020" i="14"/>
  <c r="R1019" i="14"/>
  <c r="B1019" i="14"/>
  <c r="R1018" i="14"/>
  <c r="B1018" i="14"/>
  <c r="R1017" i="14"/>
  <c r="B1017" i="14"/>
  <c r="R1016" i="14"/>
  <c r="B1016" i="14"/>
  <c r="R1015" i="14"/>
  <c r="B1015" i="14"/>
  <c r="R1014" i="14"/>
  <c r="B1014" i="14"/>
  <c r="R1013" i="14"/>
  <c r="B1013" i="14"/>
  <c r="R1012" i="14"/>
  <c r="B1012" i="14"/>
  <c r="R1011" i="14"/>
  <c r="B1011" i="14"/>
  <c r="R1010" i="14"/>
  <c r="B1010" i="14"/>
  <c r="R1009" i="14"/>
  <c r="B1009" i="14"/>
  <c r="R1008" i="14"/>
  <c r="B1008" i="14"/>
  <c r="R1007" i="14"/>
  <c r="B1007" i="14"/>
  <c r="R1006" i="14"/>
  <c r="B1006" i="14"/>
  <c r="R1005" i="14"/>
  <c r="B1005" i="14"/>
  <c r="R1004" i="14"/>
  <c r="B1004" i="14"/>
  <c r="R1003" i="14"/>
  <c r="B1003" i="14"/>
  <c r="R1002" i="14"/>
  <c r="B1002" i="14"/>
  <c r="R1001" i="14"/>
  <c r="B1001" i="14"/>
  <c r="R1000" i="14"/>
  <c r="B1000" i="14"/>
  <c r="R999" i="14"/>
  <c r="B999" i="14"/>
  <c r="R998" i="14"/>
  <c r="B998" i="14"/>
  <c r="R997" i="14"/>
  <c r="B997" i="14"/>
  <c r="R996" i="14"/>
  <c r="B996" i="14"/>
  <c r="R995" i="14"/>
  <c r="B995" i="14"/>
  <c r="R994" i="14"/>
  <c r="B994" i="14"/>
  <c r="R993" i="14"/>
  <c r="B993" i="14"/>
  <c r="R992" i="14"/>
  <c r="B992" i="14"/>
  <c r="R991" i="14"/>
  <c r="B991" i="14"/>
  <c r="R990" i="14"/>
  <c r="B990" i="14"/>
  <c r="R989" i="14"/>
  <c r="B989" i="14"/>
  <c r="R988" i="14"/>
  <c r="B988" i="14"/>
  <c r="R987" i="14"/>
  <c r="B987" i="14"/>
  <c r="R986" i="14"/>
  <c r="B986" i="14"/>
  <c r="R985" i="14"/>
  <c r="B985" i="14"/>
  <c r="R984" i="14"/>
  <c r="B984" i="14"/>
  <c r="R983" i="14"/>
  <c r="B983" i="14"/>
  <c r="R982" i="14"/>
  <c r="B982" i="14"/>
  <c r="R981" i="14"/>
  <c r="B981" i="14"/>
  <c r="R980" i="14"/>
  <c r="B980" i="14"/>
  <c r="R979" i="14"/>
  <c r="B979" i="14"/>
  <c r="R978" i="14"/>
  <c r="B978" i="14"/>
  <c r="R977" i="14"/>
  <c r="B977" i="14"/>
  <c r="R976" i="14"/>
  <c r="B976" i="14"/>
  <c r="R975" i="14"/>
  <c r="B975" i="14"/>
  <c r="R974" i="14"/>
  <c r="B974" i="14"/>
  <c r="R973" i="14"/>
  <c r="B973" i="14"/>
  <c r="R972" i="14"/>
  <c r="B972" i="14"/>
  <c r="R971" i="14"/>
  <c r="B971" i="14"/>
  <c r="R970" i="14"/>
  <c r="B970" i="14"/>
  <c r="R969" i="14"/>
  <c r="B969" i="14"/>
  <c r="R968" i="14"/>
  <c r="B968" i="14"/>
  <c r="R967" i="14"/>
  <c r="B967" i="14"/>
  <c r="R966" i="14"/>
  <c r="B966" i="14"/>
  <c r="R965" i="14"/>
  <c r="B965" i="14"/>
  <c r="R964" i="14"/>
  <c r="B964" i="14"/>
  <c r="R963" i="14"/>
  <c r="B963" i="14"/>
  <c r="R962" i="14"/>
  <c r="B962" i="14"/>
  <c r="R961" i="14"/>
  <c r="B961" i="14"/>
  <c r="R960" i="14"/>
  <c r="B960" i="14"/>
  <c r="R959" i="14"/>
  <c r="B959" i="14"/>
  <c r="R958" i="14"/>
  <c r="B958" i="14"/>
  <c r="R957" i="14"/>
  <c r="B957" i="14"/>
  <c r="R956" i="14"/>
  <c r="B956" i="14"/>
  <c r="R955" i="14"/>
  <c r="B955" i="14"/>
  <c r="R954" i="14"/>
  <c r="B954" i="14"/>
  <c r="R953" i="14"/>
  <c r="B953" i="14"/>
  <c r="R952" i="14"/>
  <c r="B952" i="14"/>
  <c r="R951" i="14"/>
  <c r="B951" i="14"/>
  <c r="R950" i="14"/>
  <c r="B950" i="14"/>
  <c r="R949" i="14"/>
  <c r="B949" i="14"/>
  <c r="R948" i="14"/>
  <c r="B948" i="14"/>
  <c r="R947" i="14"/>
  <c r="B947" i="14"/>
  <c r="R946" i="14"/>
  <c r="B946" i="14"/>
  <c r="R945" i="14"/>
  <c r="B945" i="14"/>
  <c r="R944" i="14"/>
  <c r="B944" i="14"/>
  <c r="R943" i="14"/>
  <c r="B943" i="14"/>
  <c r="R942" i="14"/>
  <c r="B942" i="14"/>
  <c r="R941" i="14"/>
  <c r="B941" i="14"/>
  <c r="R940" i="14"/>
  <c r="B940" i="14"/>
  <c r="R939" i="14"/>
  <c r="B939" i="14"/>
  <c r="R938" i="14"/>
  <c r="B938" i="14"/>
  <c r="R937" i="14"/>
  <c r="B937" i="14"/>
  <c r="R936" i="14"/>
  <c r="B936" i="14"/>
  <c r="R935" i="14"/>
  <c r="B935" i="14"/>
  <c r="R934" i="14"/>
  <c r="B934" i="14"/>
  <c r="R933" i="14"/>
  <c r="B933" i="14"/>
  <c r="R932" i="14"/>
  <c r="B932" i="14"/>
  <c r="R931" i="14"/>
  <c r="B931" i="14"/>
  <c r="R930" i="14"/>
  <c r="B930" i="14"/>
  <c r="R929" i="14"/>
  <c r="B929" i="14"/>
  <c r="R928" i="14"/>
  <c r="B928" i="14"/>
  <c r="R927" i="14"/>
  <c r="B927" i="14"/>
  <c r="R926" i="14"/>
  <c r="B926" i="14"/>
  <c r="R925" i="14"/>
  <c r="B925" i="14"/>
  <c r="R924" i="14"/>
  <c r="B924" i="14"/>
  <c r="R923" i="14"/>
  <c r="B923" i="14"/>
  <c r="R922" i="14"/>
  <c r="B922" i="14"/>
  <c r="R921" i="14"/>
  <c r="B921" i="14"/>
  <c r="R920" i="14"/>
  <c r="B920" i="14"/>
  <c r="R919" i="14"/>
  <c r="B919" i="14"/>
  <c r="R918" i="14"/>
  <c r="B918" i="14"/>
  <c r="R917" i="14"/>
  <c r="B917" i="14"/>
  <c r="R916" i="14"/>
  <c r="B916" i="14"/>
  <c r="R915" i="14"/>
  <c r="B915" i="14"/>
  <c r="R914" i="14"/>
  <c r="B914" i="14"/>
  <c r="R913" i="14"/>
  <c r="B913" i="14"/>
  <c r="R912" i="14"/>
  <c r="B912" i="14"/>
  <c r="R911" i="14"/>
  <c r="B911" i="14"/>
  <c r="R910" i="14"/>
  <c r="B910" i="14"/>
  <c r="R909" i="14"/>
  <c r="B909" i="14"/>
  <c r="R908" i="14"/>
  <c r="B908" i="14"/>
  <c r="R907" i="14"/>
  <c r="B907" i="14"/>
  <c r="R906" i="14"/>
  <c r="B906" i="14"/>
  <c r="R905" i="14"/>
  <c r="B905" i="14"/>
  <c r="R904" i="14"/>
  <c r="B904" i="14"/>
  <c r="R903" i="14"/>
  <c r="B903" i="14"/>
  <c r="R902" i="14"/>
  <c r="B902" i="14"/>
  <c r="R901" i="14"/>
  <c r="B901" i="14"/>
  <c r="R900" i="14"/>
  <c r="B900" i="14"/>
  <c r="R899" i="14"/>
  <c r="B899" i="14"/>
  <c r="R898" i="14"/>
  <c r="B898" i="14"/>
  <c r="R897" i="14"/>
  <c r="B897" i="14"/>
  <c r="R896" i="14"/>
  <c r="B896" i="14"/>
  <c r="R895" i="14"/>
  <c r="B895" i="14"/>
  <c r="R894" i="14"/>
  <c r="B894" i="14"/>
  <c r="R893" i="14"/>
  <c r="B893" i="14"/>
  <c r="R892" i="14"/>
  <c r="B892" i="14"/>
  <c r="R891" i="14"/>
  <c r="B891" i="14"/>
  <c r="R890" i="14"/>
  <c r="B890" i="14"/>
  <c r="R889" i="14"/>
  <c r="B889" i="14"/>
  <c r="R888" i="14"/>
  <c r="B888" i="14"/>
  <c r="R887" i="14"/>
  <c r="B887" i="14"/>
  <c r="R886" i="14"/>
  <c r="B886" i="14"/>
  <c r="R885" i="14"/>
  <c r="B885" i="14"/>
  <c r="R884" i="14"/>
  <c r="B884" i="14"/>
  <c r="R883" i="14"/>
  <c r="B883" i="14"/>
  <c r="R882" i="14"/>
  <c r="B882" i="14"/>
  <c r="R881" i="14"/>
  <c r="B881" i="14"/>
  <c r="R880" i="14"/>
  <c r="B880" i="14"/>
  <c r="R879" i="14"/>
  <c r="B879" i="14"/>
  <c r="R878" i="14"/>
  <c r="B878" i="14"/>
  <c r="R877" i="14"/>
  <c r="B877" i="14"/>
  <c r="R876" i="14"/>
  <c r="B876" i="14"/>
  <c r="R875" i="14"/>
  <c r="B875" i="14"/>
  <c r="R874" i="14"/>
  <c r="B874" i="14"/>
  <c r="R873" i="14"/>
  <c r="B873" i="14"/>
  <c r="R872" i="14"/>
  <c r="B872" i="14"/>
  <c r="R871" i="14"/>
  <c r="B871" i="14"/>
  <c r="R870" i="14"/>
  <c r="B870" i="14"/>
  <c r="R869" i="14"/>
  <c r="B869" i="14"/>
  <c r="R868" i="14"/>
  <c r="B868" i="14"/>
  <c r="R867" i="14"/>
  <c r="B867" i="14"/>
  <c r="R866" i="14"/>
  <c r="B866" i="14"/>
  <c r="R865" i="14"/>
  <c r="B865" i="14"/>
  <c r="R864" i="14"/>
  <c r="B864" i="14"/>
  <c r="R863" i="14"/>
  <c r="B863" i="14"/>
  <c r="R862" i="14"/>
  <c r="B862" i="14"/>
  <c r="R861" i="14"/>
  <c r="B861" i="14"/>
  <c r="R860" i="14"/>
  <c r="B860" i="14"/>
  <c r="R859" i="14"/>
  <c r="B859" i="14"/>
  <c r="R858" i="14"/>
  <c r="B858" i="14"/>
  <c r="R857" i="14"/>
  <c r="B857" i="14"/>
  <c r="R856" i="14"/>
  <c r="B856" i="14"/>
  <c r="R855" i="14"/>
  <c r="B855" i="14"/>
  <c r="R854" i="14"/>
  <c r="B854" i="14"/>
  <c r="R853" i="14"/>
  <c r="B853" i="14"/>
  <c r="R852" i="14"/>
  <c r="B852" i="14"/>
  <c r="R851" i="14"/>
  <c r="B851" i="14"/>
  <c r="R850" i="14"/>
  <c r="B850" i="14"/>
  <c r="R849" i="14"/>
  <c r="B849" i="14"/>
  <c r="R848" i="14"/>
  <c r="B848" i="14"/>
  <c r="R847" i="14"/>
  <c r="B847" i="14"/>
  <c r="R846" i="14"/>
  <c r="B846" i="14"/>
  <c r="R845" i="14"/>
  <c r="B845" i="14"/>
  <c r="R844" i="14"/>
  <c r="B844" i="14"/>
  <c r="R843" i="14"/>
  <c r="B843" i="14"/>
  <c r="R842" i="14"/>
  <c r="B842" i="14"/>
  <c r="R841" i="14"/>
  <c r="B841" i="14"/>
  <c r="R840" i="14"/>
  <c r="B840" i="14"/>
  <c r="R839" i="14"/>
  <c r="B839" i="14"/>
  <c r="R838" i="14"/>
  <c r="B838" i="14"/>
  <c r="R837" i="14"/>
  <c r="B837" i="14"/>
  <c r="R836" i="14"/>
  <c r="B836" i="14"/>
  <c r="R835" i="14"/>
  <c r="B835" i="14"/>
  <c r="R834" i="14"/>
  <c r="B834" i="14"/>
  <c r="R833" i="14"/>
  <c r="B833" i="14"/>
  <c r="R832" i="14"/>
  <c r="B832" i="14"/>
  <c r="R831" i="14"/>
  <c r="B831" i="14"/>
  <c r="R830" i="14"/>
  <c r="B830" i="14"/>
  <c r="R829" i="14"/>
  <c r="B829" i="14"/>
  <c r="R828" i="14"/>
  <c r="B828" i="14"/>
  <c r="R827" i="14"/>
  <c r="B827" i="14"/>
  <c r="R826" i="14"/>
  <c r="B826" i="14"/>
  <c r="R825" i="14"/>
  <c r="B825" i="14"/>
  <c r="R824" i="14"/>
  <c r="B824" i="14"/>
  <c r="R823" i="14"/>
  <c r="B823" i="14"/>
  <c r="R822" i="14"/>
  <c r="B822" i="14"/>
  <c r="R821" i="14"/>
  <c r="B821" i="14"/>
  <c r="R820" i="14"/>
  <c r="B820" i="14"/>
  <c r="R819" i="14"/>
  <c r="B819" i="14"/>
  <c r="R818" i="14"/>
  <c r="B818" i="14"/>
  <c r="R817" i="14"/>
  <c r="B817" i="14"/>
  <c r="R816" i="14"/>
  <c r="B816" i="14"/>
  <c r="R815" i="14"/>
  <c r="B815" i="14"/>
  <c r="R814" i="14"/>
  <c r="B814" i="14"/>
  <c r="R813" i="14"/>
  <c r="B813" i="14"/>
  <c r="R812" i="14"/>
  <c r="B812" i="14"/>
  <c r="R811" i="14"/>
  <c r="B811" i="14"/>
  <c r="R810" i="14"/>
  <c r="B810" i="14"/>
  <c r="R809" i="14"/>
  <c r="B809" i="14"/>
  <c r="R808" i="14"/>
  <c r="B808" i="14"/>
  <c r="R807" i="14"/>
  <c r="B807" i="14"/>
  <c r="R806" i="14"/>
  <c r="B806" i="14"/>
  <c r="R805" i="14"/>
  <c r="B805" i="14"/>
  <c r="R804" i="14"/>
  <c r="B804" i="14"/>
  <c r="R803" i="14"/>
  <c r="B803" i="14"/>
  <c r="R802" i="14"/>
  <c r="B802" i="14"/>
  <c r="R801" i="14"/>
  <c r="B801" i="14"/>
  <c r="R800" i="14"/>
  <c r="B800" i="14"/>
  <c r="R799" i="14"/>
  <c r="B799" i="14"/>
  <c r="R798" i="14"/>
  <c r="B798" i="14"/>
  <c r="R797" i="14"/>
  <c r="B797" i="14"/>
  <c r="R796" i="14"/>
  <c r="B796" i="14"/>
  <c r="R795" i="14"/>
  <c r="B795" i="14"/>
  <c r="R794" i="14"/>
  <c r="B794" i="14"/>
  <c r="R793" i="14"/>
  <c r="B793" i="14"/>
  <c r="R792" i="14"/>
  <c r="B792" i="14"/>
  <c r="R791" i="14"/>
  <c r="B791" i="14"/>
  <c r="R790" i="14"/>
  <c r="B790" i="14"/>
  <c r="R789" i="14"/>
  <c r="B789" i="14"/>
  <c r="R788" i="14"/>
  <c r="B788" i="14"/>
  <c r="R787" i="14"/>
  <c r="B787" i="14"/>
  <c r="R786" i="14"/>
  <c r="B786" i="14"/>
  <c r="R785" i="14"/>
  <c r="B785" i="14"/>
  <c r="R784" i="14"/>
  <c r="B784" i="14"/>
  <c r="R783" i="14"/>
  <c r="B783" i="14"/>
  <c r="R782" i="14"/>
  <c r="B782" i="14"/>
  <c r="R781" i="14"/>
  <c r="B781" i="14"/>
  <c r="R780" i="14"/>
  <c r="B780" i="14"/>
  <c r="R779" i="14"/>
  <c r="B779" i="14"/>
  <c r="R778" i="14"/>
  <c r="B778" i="14"/>
  <c r="R777" i="14"/>
  <c r="B777" i="14"/>
  <c r="R776" i="14"/>
  <c r="B776" i="14"/>
  <c r="R775" i="14"/>
  <c r="B775" i="14"/>
  <c r="R774" i="14"/>
  <c r="B774" i="14"/>
  <c r="R773" i="14"/>
  <c r="B773" i="14"/>
  <c r="R772" i="14"/>
  <c r="B772" i="14"/>
  <c r="R771" i="14"/>
  <c r="B771" i="14"/>
  <c r="R770" i="14"/>
  <c r="B770" i="14"/>
  <c r="R769" i="14"/>
  <c r="B769" i="14"/>
  <c r="R768" i="14"/>
  <c r="B768" i="14"/>
  <c r="R767" i="14"/>
  <c r="B767" i="14"/>
  <c r="R766" i="14"/>
  <c r="B766" i="14"/>
  <c r="R765" i="14"/>
  <c r="B765" i="14"/>
  <c r="R764" i="14"/>
  <c r="B764" i="14"/>
  <c r="R763" i="14"/>
  <c r="B763" i="14"/>
  <c r="R762" i="14"/>
  <c r="B762" i="14"/>
  <c r="R761" i="14"/>
  <c r="B761" i="14"/>
  <c r="R760" i="14"/>
  <c r="B760" i="14"/>
  <c r="R759" i="14"/>
  <c r="B759" i="14"/>
  <c r="R758" i="14"/>
  <c r="B758" i="14"/>
  <c r="R757" i="14"/>
  <c r="B757" i="14"/>
  <c r="R756" i="14"/>
  <c r="B756" i="14"/>
  <c r="R755" i="14"/>
  <c r="B755" i="14"/>
  <c r="R754" i="14"/>
  <c r="B754" i="14"/>
  <c r="R753" i="14"/>
  <c r="B753" i="14"/>
  <c r="R752" i="14"/>
  <c r="B752" i="14"/>
  <c r="R751" i="14"/>
  <c r="B751" i="14"/>
  <c r="R750" i="14"/>
  <c r="B750" i="14"/>
  <c r="R749" i="14"/>
  <c r="B749" i="14"/>
  <c r="R748" i="14"/>
  <c r="B748" i="14"/>
  <c r="R747" i="14"/>
  <c r="B747" i="14"/>
  <c r="R746" i="14"/>
  <c r="B746" i="14"/>
  <c r="R745" i="14"/>
  <c r="B745" i="14"/>
  <c r="R744" i="14"/>
  <c r="B744" i="14"/>
  <c r="R743" i="14"/>
  <c r="B743" i="14"/>
  <c r="R742" i="14"/>
  <c r="B742" i="14"/>
  <c r="R741" i="14"/>
  <c r="B741" i="14"/>
  <c r="R740" i="14"/>
  <c r="B740" i="14"/>
  <c r="R739" i="14"/>
  <c r="B739" i="14"/>
  <c r="R738" i="14"/>
  <c r="B738" i="14"/>
  <c r="R737" i="14"/>
  <c r="B737" i="14"/>
  <c r="R736" i="14"/>
  <c r="B736" i="14"/>
  <c r="R735" i="14"/>
  <c r="B735" i="14"/>
  <c r="R734" i="14"/>
  <c r="B734" i="14"/>
  <c r="R733" i="14"/>
  <c r="B733" i="14"/>
  <c r="R732" i="14"/>
  <c r="B732" i="14"/>
  <c r="R731" i="14"/>
  <c r="B731" i="14"/>
  <c r="R730" i="14"/>
  <c r="B730" i="14"/>
  <c r="R729" i="14"/>
  <c r="B729" i="14"/>
  <c r="R728" i="14"/>
  <c r="B728" i="14"/>
  <c r="R727" i="14"/>
  <c r="B727" i="14"/>
  <c r="R726" i="14"/>
  <c r="B726" i="14"/>
  <c r="R725" i="14"/>
  <c r="B725" i="14"/>
  <c r="R724" i="14"/>
  <c r="B724" i="14"/>
  <c r="R723" i="14"/>
  <c r="B723" i="14"/>
  <c r="R722" i="14"/>
  <c r="B722" i="14"/>
  <c r="R721" i="14"/>
  <c r="B721" i="14"/>
  <c r="R720" i="14"/>
  <c r="B720" i="14"/>
  <c r="R719" i="14"/>
  <c r="B719" i="14"/>
  <c r="R718" i="14"/>
  <c r="B718" i="14"/>
  <c r="R717" i="14"/>
  <c r="B717" i="14"/>
  <c r="R716" i="14"/>
  <c r="B716" i="14"/>
  <c r="R715" i="14"/>
  <c r="B715" i="14"/>
  <c r="R714" i="14"/>
  <c r="B714" i="14"/>
  <c r="R713" i="14"/>
  <c r="B713" i="14"/>
  <c r="R712" i="14"/>
  <c r="B712" i="14"/>
  <c r="R711" i="14"/>
  <c r="B711" i="14"/>
  <c r="R710" i="14"/>
  <c r="B710" i="14"/>
  <c r="R709" i="14"/>
  <c r="B709" i="14"/>
  <c r="R708" i="14"/>
  <c r="B708" i="14"/>
  <c r="R707" i="14"/>
  <c r="B707" i="14"/>
  <c r="R706" i="14"/>
  <c r="B706" i="14"/>
  <c r="R705" i="14"/>
  <c r="B705" i="14"/>
  <c r="R704" i="14"/>
  <c r="B704" i="14"/>
  <c r="R703" i="14"/>
  <c r="B703" i="14"/>
  <c r="R702" i="14"/>
  <c r="B702" i="14"/>
  <c r="R701" i="14"/>
  <c r="B701" i="14"/>
  <c r="R700" i="14"/>
  <c r="B700" i="14"/>
  <c r="R699" i="14"/>
  <c r="B699" i="14"/>
  <c r="R698" i="14"/>
  <c r="B698" i="14"/>
  <c r="R697" i="14"/>
  <c r="B697" i="14"/>
  <c r="R696" i="14"/>
  <c r="B696" i="14"/>
  <c r="R695" i="14"/>
  <c r="B695" i="14"/>
  <c r="R694" i="14"/>
  <c r="B694" i="14"/>
  <c r="R693" i="14"/>
  <c r="B693" i="14"/>
  <c r="R692" i="14"/>
  <c r="B692" i="14"/>
  <c r="R691" i="14"/>
  <c r="B691" i="14"/>
  <c r="R690" i="14"/>
  <c r="B690" i="14"/>
  <c r="R689" i="14"/>
  <c r="B689" i="14"/>
  <c r="R688" i="14"/>
  <c r="B688" i="14"/>
  <c r="R687" i="14"/>
  <c r="B687" i="14"/>
  <c r="R686" i="14"/>
  <c r="B686" i="14"/>
  <c r="R685" i="14"/>
  <c r="B685" i="14"/>
  <c r="R684" i="14"/>
  <c r="B684" i="14"/>
  <c r="R683" i="14"/>
  <c r="B683" i="14"/>
  <c r="R682" i="14"/>
  <c r="B682" i="14"/>
  <c r="R681" i="14"/>
  <c r="B681" i="14"/>
  <c r="R680" i="14"/>
  <c r="B680" i="14"/>
  <c r="R679" i="14"/>
  <c r="B679" i="14"/>
  <c r="R678" i="14"/>
  <c r="B678" i="14"/>
  <c r="R677" i="14"/>
  <c r="B677" i="14"/>
  <c r="R676" i="14"/>
  <c r="B676" i="14"/>
  <c r="R675" i="14"/>
  <c r="B675" i="14"/>
  <c r="R674" i="14"/>
  <c r="B674" i="14"/>
  <c r="R673" i="14"/>
  <c r="B673" i="14"/>
  <c r="R672" i="14"/>
  <c r="B672" i="14"/>
  <c r="R671" i="14"/>
  <c r="B671" i="14"/>
  <c r="R670" i="14"/>
  <c r="B670" i="14"/>
  <c r="R669" i="14"/>
  <c r="B669" i="14"/>
  <c r="R668" i="14"/>
  <c r="B668" i="14"/>
  <c r="R667" i="14"/>
  <c r="B667" i="14"/>
  <c r="R666" i="14"/>
  <c r="B666" i="14"/>
  <c r="R665" i="14"/>
  <c r="B665" i="14"/>
  <c r="R664" i="14"/>
  <c r="B664" i="14"/>
  <c r="R663" i="14"/>
  <c r="B663" i="14"/>
  <c r="R662" i="14"/>
  <c r="B662" i="14"/>
  <c r="R661" i="14"/>
  <c r="B661" i="14"/>
  <c r="R660" i="14"/>
  <c r="B660" i="14"/>
  <c r="R659" i="14"/>
  <c r="B659" i="14"/>
  <c r="R658" i="14"/>
  <c r="B658" i="14"/>
  <c r="R657" i="14"/>
  <c r="B657" i="14"/>
  <c r="R656" i="14"/>
  <c r="B656" i="14"/>
  <c r="R655" i="14"/>
  <c r="B655" i="14"/>
  <c r="R654" i="14"/>
  <c r="B654" i="14"/>
  <c r="R653" i="14"/>
  <c r="B653" i="14"/>
  <c r="R652" i="14"/>
  <c r="B652" i="14"/>
  <c r="R651" i="14"/>
  <c r="B651" i="14"/>
  <c r="R650" i="14"/>
  <c r="B650" i="14"/>
  <c r="R649" i="14"/>
  <c r="B649" i="14"/>
  <c r="R648" i="14"/>
  <c r="B648" i="14"/>
  <c r="R647" i="14"/>
  <c r="B647" i="14"/>
  <c r="R646" i="14"/>
  <c r="B646" i="14"/>
  <c r="R645" i="14"/>
  <c r="B645" i="14"/>
  <c r="R644" i="14"/>
  <c r="B644" i="14"/>
  <c r="R643" i="14"/>
  <c r="B643" i="14"/>
  <c r="R642" i="14"/>
  <c r="B642" i="14"/>
  <c r="R641" i="14"/>
  <c r="B641" i="14"/>
  <c r="R640" i="14"/>
  <c r="B640" i="14"/>
  <c r="R639" i="14"/>
  <c r="B639" i="14"/>
  <c r="R638" i="14"/>
  <c r="B638" i="14"/>
  <c r="R637" i="14"/>
  <c r="B637" i="14"/>
  <c r="R636" i="14"/>
  <c r="B636" i="14"/>
  <c r="R635" i="14"/>
  <c r="B635" i="14"/>
  <c r="R634" i="14"/>
  <c r="B634" i="14"/>
  <c r="R633" i="14"/>
  <c r="B633" i="14"/>
  <c r="R632" i="14"/>
  <c r="B632" i="14"/>
  <c r="R631" i="14"/>
  <c r="B631" i="14"/>
  <c r="R630" i="14"/>
  <c r="B630" i="14"/>
  <c r="R629" i="14"/>
  <c r="B629" i="14"/>
  <c r="R628" i="14"/>
  <c r="B628" i="14"/>
  <c r="R627" i="14"/>
  <c r="B627" i="14"/>
  <c r="R626" i="14"/>
  <c r="B626" i="14"/>
  <c r="R625" i="14"/>
  <c r="B625" i="14"/>
  <c r="R624" i="14"/>
  <c r="B624" i="14"/>
  <c r="R623" i="14"/>
  <c r="B623" i="14"/>
  <c r="R622" i="14"/>
  <c r="B622" i="14"/>
  <c r="R621" i="14"/>
  <c r="B621" i="14"/>
  <c r="R620" i="14"/>
  <c r="B620" i="14"/>
  <c r="R619" i="14"/>
  <c r="B619" i="14"/>
  <c r="R618" i="14"/>
  <c r="B618" i="14"/>
  <c r="R617" i="14"/>
  <c r="B617" i="14"/>
  <c r="R616" i="14"/>
  <c r="B616" i="14"/>
  <c r="R615" i="14"/>
  <c r="B615" i="14"/>
  <c r="R614" i="14"/>
  <c r="B614" i="14"/>
  <c r="R613" i="14"/>
  <c r="B613" i="14"/>
  <c r="R612" i="14"/>
  <c r="B612" i="14"/>
  <c r="R611" i="14"/>
  <c r="B611" i="14"/>
  <c r="R610" i="14"/>
  <c r="B610" i="14"/>
  <c r="R609" i="14"/>
  <c r="B609" i="14"/>
  <c r="R608" i="14"/>
  <c r="B608" i="14"/>
  <c r="R607" i="14"/>
  <c r="B607" i="14"/>
  <c r="R606" i="14"/>
  <c r="B606" i="14"/>
  <c r="R605" i="14"/>
  <c r="B605" i="14"/>
  <c r="R604" i="14"/>
  <c r="B604" i="14"/>
  <c r="R603" i="14"/>
  <c r="B603" i="14"/>
  <c r="R602" i="14"/>
  <c r="B602" i="14"/>
  <c r="R601" i="14"/>
  <c r="B601" i="14"/>
  <c r="R600" i="14"/>
  <c r="B600" i="14"/>
  <c r="R599" i="14"/>
  <c r="B599" i="14"/>
  <c r="R598" i="14"/>
  <c r="B598" i="14"/>
  <c r="R597" i="14"/>
  <c r="B597" i="14"/>
  <c r="R596" i="14"/>
  <c r="B596" i="14"/>
  <c r="R595" i="14"/>
  <c r="B595" i="14"/>
  <c r="R594" i="14"/>
  <c r="B594" i="14"/>
  <c r="R593" i="14"/>
  <c r="B593" i="14"/>
  <c r="R592" i="14"/>
  <c r="B592" i="14"/>
  <c r="R591" i="14"/>
  <c r="B591" i="14"/>
  <c r="R590" i="14"/>
  <c r="B590" i="14"/>
  <c r="R589" i="14"/>
  <c r="B589" i="14"/>
  <c r="R588" i="14"/>
  <c r="B588" i="14"/>
  <c r="R587" i="14"/>
  <c r="B587" i="14"/>
  <c r="R586" i="14"/>
  <c r="B586" i="14"/>
  <c r="R585" i="14"/>
  <c r="B585" i="14"/>
  <c r="R584" i="14"/>
  <c r="B584" i="14"/>
  <c r="R583" i="14"/>
  <c r="B583" i="14"/>
  <c r="R582" i="14"/>
  <c r="B582" i="14"/>
  <c r="R581" i="14"/>
  <c r="B581" i="14"/>
  <c r="R580" i="14"/>
  <c r="B580" i="14"/>
  <c r="R579" i="14"/>
  <c r="B579" i="14"/>
  <c r="R578" i="14"/>
  <c r="B578" i="14"/>
  <c r="R577" i="14"/>
  <c r="B577" i="14"/>
  <c r="R576" i="14"/>
  <c r="B576" i="14"/>
  <c r="R575" i="14"/>
  <c r="B575" i="14"/>
  <c r="R574" i="14"/>
  <c r="B574" i="14"/>
  <c r="R573" i="14"/>
  <c r="B573" i="14"/>
  <c r="R572" i="14"/>
  <c r="B572" i="14"/>
  <c r="R571" i="14"/>
  <c r="B571" i="14"/>
  <c r="R570" i="14"/>
  <c r="B570" i="14"/>
  <c r="R569" i="14"/>
  <c r="B569" i="14"/>
  <c r="R568" i="14"/>
  <c r="B568" i="14"/>
  <c r="R567" i="14"/>
  <c r="B567" i="14"/>
  <c r="R566" i="14"/>
  <c r="B566" i="14"/>
  <c r="R565" i="14"/>
  <c r="B565" i="14"/>
  <c r="R564" i="14"/>
  <c r="B564" i="14"/>
  <c r="R563" i="14"/>
  <c r="B563" i="14"/>
  <c r="R562" i="14"/>
  <c r="B562" i="14"/>
  <c r="R561" i="14"/>
  <c r="B561" i="14"/>
  <c r="R560" i="14"/>
  <c r="B560" i="14"/>
  <c r="R559" i="14"/>
  <c r="B559" i="14"/>
  <c r="R558" i="14"/>
  <c r="B558" i="14"/>
  <c r="R557" i="14"/>
  <c r="B557" i="14"/>
  <c r="R556" i="14"/>
  <c r="B556" i="14"/>
  <c r="R555" i="14"/>
  <c r="B555" i="14"/>
  <c r="R554" i="14"/>
  <c r="B554" i="14"/>
  <c r="R553" i="14"/>
  <c r="B553" i="14"/>
  <c r="R552" i="14"/>
  <c r="B552" i="14"/>
  <c r="R551" i="14"/>
  <c r="B551" i="14"/>
  <c r="R550" i="14"/>
  <c r="B550" i="14"/>
  <c r="R549" i="14"/>
  <c r="B549" i="14"/>
  <c r="R548" i="14"/>
  <c r="B548" i="14"/>
  <c r="R547" i="14"/>
  <c r="B547" i="14"/>
  <c r="R546" i="14"/>
  <c r="B546" i="14"/>
  <c r="R545" i="14"/>
  <c r="B545" i="14"/>
  <c r="R544" i="14"/>
  <c r="B544" i="14"/>
  <c r="R543" i="14"/>
  <c r="B543" i="14"/>
  <c r="R542" i="14"/>
  <c r="B542" i="14"/>
  <c r="R541" i="14"/>
  <c r="B541" i="14"/>
  <c r="R540" i="14"/>
  <c r="B540" i="14"/>
  <c r="R539" i="14"/>
  <c r="B539" i="14"/>
  <c r="R538" i="14"/>
  <c r="B538" i="14"/>
  <c r="R537" i="14"/>
  <c r="B537" i="14"/>
  <c r="R536" i="14"/>
  <c r="B536" i="14"/>
  <c r="R535" i="14"/>
  <c r="B535" i="14"/>
  <c r="R534" i="14"/>
  <c r="B534" i="14"/>
  <c r="R533" i="14"/>
  <c r="B533" i="14"/>
  <c r="R532" i="14"/>
  <c r="B532" i="14"/>
  <c r="R531" i="14"/>
  <c r="B531" i="14"/>
  <c r="R530" i="14"/>
  <c r="B530" i="14"/>
  <c r="R529" i="14"/>
  <c r="B529" i="14"/>
  <c r="R528" i="14"/>
  <c r="B528" i="14"/>
  <c r="R527" i="14"/>
  <c r="B527" i="14"/>
  <c r="R526" i="14"/>
  <c r="B526" i="14"/>
  <c r="R525" i="14"/>
  <c r="B525" i="14"/>
  <c r="R524" i="14"/>
  <c r="B524" i="14"/>
  <c r="R523" i="14"/>
  <c r="B523" i="14"/>
  <c r="R522" i="14"/>
  <c r="B522" i="14"/>
  <c r="R521" i="14"/>
  <c r="B521" i="14"/>
  <c r="R520" i="14"/>
  <c r="B520" i="14"/>
  <c r="R519" i="14"/>
  <c r="B519" i="14"/>
  <c r="R518" i="14"/>
  <c r="B518" i="14"/>
  <c r="R517" i="14"/>
  <c r="B517" i="14"/>
  <c r="R516" i="14"/>
  <c r="B516" i="14"/>
  <c r="R515" i="14"/>
  <c r="B515" i="14"/>
  <c r="R514" i="14"/>
  <c r="B514" i="14"/>
  <c r="R513" i="14"/>
  <c r="B513" i="14"/>
  <c r="R512" i="14"/>
  <c r="B512" i="14"/>
  <c r="R511" i="14"/>
  <c r="B511" i="14"/>
  <c r="R510" i="14"/>
  <c r="B510" i="14"/>
  <c r="R509" i="14"/>
  <c r="B509" i="14"/>
  <c r="R508" i="14"/>
  <c r="B508" i="14"/>
  <c r="R507" i="14"/>
  <c r="B507" i="14"/>
  <c r="R506" i="14"/>
  <c r="B506" i="14"/>
  <c r="R505" i="14"/>
  <c r="B505" i="14"/>
  <c r="R504" i="14"/>
  <c r="B504" i="14"/>
  <c r="R503" i="14"/>
  <c r="B503" i="14"/>
  <c r="R502" i="14"/>
  <c r="B502" i="14"/>
  <c r="R501" i="14"/>
  <c r="B501" i="14"/>
  <c r="R500" i="14"/>
  <c r="B500" i="14"/>
  <c r="R499" i="14"/>
  <c r="B499" i="14"/>
  <c r="R498" i="14"/>
  <c r="B498" i="14"/>
  <c r="R497" i="14"/>
  <c r="B497" i="14"/>
  <c r="R496" i="14"/>
  <c r="B496" i="14"/>
  <c r="R495" i="14"/>
  <c r="B495" i="14"/>
  <c r="R494" i="14"/>
  <c r="B494" i="14"/>
  <c r="R493" i="14"/>
  <c r="B493" i="14"/>
  <c r="R492" i="14"/>
  <c r="B492" i="14"/>
  <c r="R491" i="14"/>
  <c r="B491" i="14"/>
  <c r="R490" i="14"/>
  <c r="B490" i="14"/>
  <c r="R489" i="14"/>
  <c r="B489" i="14"/>
  <c r="R488" i="14"/>
  <c r="B488" i="14"/>
  <c r="R487" i="14"/>
  <c r="B487" i="14"/>
  <c r="R486" i="14"/>
  <c r="B486" i="14"/>
  <c r="R485" i="14"/>
  <c r="B485" i="14"/>
  <c r="R484" i="14"/>
  <c r="B484" i="14"/>
  <c r="R483" i="14"/>
  <c r="B483" i="14"/>
  <c r="R482" i="14"/>
  <c r="B482" i="14"/>
  <c r="R481" i="14"/>
  <c r="B481" i="14"/>
  <c r="R480" i="14"/>
  <c r="B480" i="14"/>
  <c r="R479" i="14"/>
  <c r="B479" i="14"/>
  <c r="R478" i="14"/>
  <c r="B478" i="14"/>
  <c r="R477" i="14"/>
  <c r="B477" i="14"/>
  <c r="R476" i="14"/>
  <c r="B476" i="14"/>
  <c r="R475" i="14"/>
  <c r="B475" i="14"/>
  <c r="R474" i="14"/>
  <c r="B474" i="14"/>
  <c r="R473" i="14"/>
  <c r="B473" i="14"/>
  <c r="R472" i="14"/>
  <c r="B472" i="14"/>
  <c r="R471" i="14"/>
  <c r="B471" i="14"/>
  <c r="R470" i="14"/>
  <c r="B470" i="14"/>
  <c r="R469" i="14"/>
  <c r="B469" i="14"/>
  <c r="R468" i="14"/>
  <c r="B468" i="14"/>
  <c r="R467" i="14"/>
  <c r="B467" i="14"/>
  <c r="R466" i="14"/>
  <c r="B466" i="14"/>
  <c r="R465" i="14"/>
  <c r="B465" i="14"/>
  <c r="R464" i="14"/>
  <c r="B464" i="14"/>
  <c r="R463" i="14"/>
  <c r="B463" i="14"/>
  <c r="R462" i="14"/>
  <c r="B462" i="14"/>
  <c r="R461" i="14"/>
  <c r="B461" i="14"/>
  <c r="R460" i="14"/>
  <c r="B460" i="14"/>
  <c r="R459" i="14"/>
  <c r="B459" i="14"/>
  <c r="R458" i="14"/>
  <c r="B458" i="14"/>
  <c r="R457" i="14"/>
  <c r="B457" i="14"/>
  <c r="R456" i="14"/>
  <c r="B456" i="14"/>
  <c r="R455" i="14"/>
  <c r="B455" i="14"/>
  <c r="R454" i="14"/>
  <c r="B454" i="14"/>
  <c r="R453" i="14"/>
  <c r="B453" i="14"/>
  <c r="R452" i="14"/>
  <c r="B452" i="14"/>
  <c r="R451" i="14"/>
  <c r="B451" i="14"/>
  <c r="R450" i="14"/>
  <c r="B450" i="14"/>
  <c r="R449" i="14"/>
  <c r="B449" i="14"/>
  <c r="R448" i="14"/>
  <c r="B448" i="14"/>
  <c r="R447" i="14"/>
  <c r="B447" i="14"/>
  <c r="R446" i="14"/>
  <c r="B446" i="14"/>
  <c r="R445" i="14"/>
  <c r="B445" i="14"/>
  <c r="R444" i="14"/>
  <c r="B444" i="14"/>
  <c r="R443" i="14"/>
  <c r="B443" i="14"/>
  <c r="R442" i="14"/>
  <c r="B442" i="14"/>
  <c r="R441" i="14"/>
  <c r="B441" i="14"/>
  <c r="R440" i="14"/>
  <c r="B440" i="14"/>
  <c r="R439" i="14"/>
  <c r="B439" i="14"/>
  <c r="R438" i="14"/>
  <c r="B438" i="14"/>
  <c r="R437" i="14"/>
  <c r="B437" i="14"/>
  <c r="R436" i="14"/>
  <c r="B436" i="14"/>
  <c r="R435" i="14"/>
  <c r="B435" i="14"/>
  <c r="R434" i="14"/>
  <c r="B434" i="14"/>
  <c r="R433" i="14"/>
  <c r="B433" i="14"/>
  <c r="R432" i="14"/>
  <c r="B432" i="14"/>
  <c r="R431" i="14"/>
  <c r="B431" i="14"/>
  <c r="R430" i="14"/>
  <c r="B430" i="14"/>
  <c r="R429" i="14"/>
  <c r="B429" i="14"/>
  <c r="R428" i="14"/>
  <c r="B428" i="14"/>
  <c r="R427" i="14"/>
  <c r="B427" i="14"/>
  <c r="R426" i="14"/>
  <c r="B426" i="14"/>
  <c r="R425" i="14"/>
  <c r="B425" i="14"/>
  <c r="R424" i="14"/>
  <c r="B424" i="14"/>
  <c r="R423" i="14"/>
  <c r="B423" i="14"/>
  <c r="R422" i="14"/>
  <c r="B422" i="14"/>
  <c r="R421" i="14"/>
  <c r="B421" i="14"/>
  <c r="R420" i="14"/>
  <c r="B420" i="14"/>
  <c r="R419" i="14"/>
  <c r="B419" i="14"/>
  <c r="R418" i="14"/>
  <c r="B418" i="14"/>
  <c r="R417" i="14"/>
  <c r="B417" i="14"/>
  <c r="R416" i="14"/>
  <c r="B416" i="14"/>
  <c r="R415" i="14"/>
  <c r="B415" i="14"/>
  <c r="R414" i="14"/>
  <c r="B414" i="14"/>
  <c r="R413" i="14"/>
  <c r="B413" i="14"/>
  <c r="R412" i="14"/>
  <c r="B412" i="14"/>
  <c r="R411" i="14"/>
  <c r="B411" i="14"/>
  <c r="R410" i="14"/>
  <c r="B410" i="14"/>
  <c r="R409" i="14"/>
  <c r="B409" i="14"/>
  <c r="R408" i="14"/>
  <c r="B408" i="14"/>
  <c r="R407" i="14"/>
  <c r="B407" i="14"/>
  <c r="R406" i="14"/>
  <c r="B406" i="14"/>
  <c r="R405" i="14"/>
  <c r="B405" i="14"/>
  <c r="R404" i="14"/>
  <c r="B404" i="14"/>
  <c r="R403" i="14"/>
  <c r="B403" i="14"/>
  <c r="R402" i="14"/>
  <c r="B402" i="14"/>
  <c r="R401" i="14"/>
  <c r="B401" i="14"/>
  <c r="R400" i="14"/>
  <c r="B400" i="14"/>
  <c r="R399" i="14"/>
  <c r="B399" i="14"/>
  <c r="R398" i="14"/>
  <c r="B398" i="14"/>
  <c r="R397" i="14"/>
  <c r="B397" i="14"/>
  <c r="R396" i="14"/>
  <c r="B396" i="14"/>
  <c r="R395" i="14"/>
  <c r="B395" i="14"/>
  <c r="R394" i="14"/>
  <c r="B394" i="14"/>
  <c r="R393" i="14"/>
  <c r="B393" i="14"/>
  <c r="R392" i="14"/>
  <c r="B392" i="14"/>
  <c r="R391" i="14"/>
  <c r="B391" i="14"/>
  <c r="R390" i="14"/>
  <c r="B390" i="14"/>
  <c r="R389" i="14"/>
  <c r="B389" i="14"/>
  <c r="R388" i="14"/>
  <c r="B388" i="14"/>
  <c r="R387" i="14"/>
  <c r="B387" i="14"/>
  <c r="R386" i="14"/>
  <c r="B386" i="14"/>
  <c r="R385" i="14"/>
  <c r="B385" i="14"/>
  <c r="R384" i="14"/>
  <c r="B384" i="14"/>
  <c r="R383" i="14"/>
  <c r="B383" i="14"/>
  <c r="R382" i="14"/>
  <c r="B382" i="14"/>
  <c r="R381" i="14"/>
  <c r="B381" i="14"/>
  <c r="R380" i="14"/>
  <c r="B380" i="14"/>
  <c r="R379" i="14"/>
  <c r="B379" i="14"/>
  <c r="R378" i="14"/>
  <c r="B378" i="14"/>
  <c r="R377" i="14"/>
  <c r="B377" i="14"/>
  <c r="R376" i="14"/>
  <c r="B376" i="14"/>
  <c r="R375" i="14"/>
  <c r="B375" i="14"/>
  <c r="R374" i="14"/>
  <c r="B374" i="14"/>
  <c r="R373" i="14"/>
  <c r="B373" i="14"/>
  <c r="R372" i="14"/>
  <c r="B372" i="14"/>
  <c r="R371" i="14"/>
  <c r="B371" i="14"/>
  <c r="R370" i="14"/>
  <c r="B370" i="14"/>
  <c r="R369" i="14"/>
  <c r="B369" i="14"/>
  <c r="R368" i="14"/>
  <c r="B368" i="14"/>
  <c r="R367" i="14"/>
  <c r="B367" i="14"/>
  <c r="R366" i="14"/>
  <c r="B366" i="14"/>
  <c r="R365" i="14"/>
  <c r="B365" i="14"/>
  <c r="R364" i="14"/>
  <c r="B364" i="14"/>
  <c r="R363" i="14"/>
  <c r="B363" i="14"/>
  <c r="R362" i="14"/>
  <c r="B362" i="14"/>
  <c r="R361" i="14"/>
  <c r="B361" i="14"/>
  <c r="R360" i="14"/>
  <c r="B360" i="14"/>
  <c r="R359" i="14"/>
  <c r="B359" i="14"/>
  <c r="R358" i="14"/>
  <c r="B358" i="14"/>
  <c r="R357" i="14"/>
  <c r="B357" i="14"/>
  <c r="R356" i="14"/>
  <c r="B356" i="14"/>
  <c r="R355" i="14"/>
  <c r="B355" i="14"/>
  <c r="R354" i="14"/>
  <c r="B354" i="14"/>
  <c r="R353" i="14"/>
  <c r="B353" i="14"/>
  <c r="R352" i="14"/>
  <c r="B352" i="14"/>
  <c r="R351" i="14"/>
  <c r="B351" i="14"/>
  <c r="R350" i="14"/>
  <c r="B350" i="14"/>
  <c r="R349" i="14"/>
  <c r="B349" i="14"/>
  <c r="R348" i="14"/>
  <c r="B348" i="14"/>
  <c r="R347" i="14"/>
  <c r="B347" i="14"/>
  <c r="R346" i="14"/>
  <c r="B346" i="14"/>
  <c r="R345" i="14"/>
  <c r="B345" i="14"/>
  <c r="R344" i="14"/>
  <c r="B344" i="14"/>
  <c r="R343" i="14"/>
  <c r="B343" i="14"/>
  <c r="R342" i="14"/>
  <c r="B342" i="14"/>
  <c r="R341" i="14"/>
  <c r="B341" i="14"/>
  <c r="R340" i="14"/>
  <c r="B340" i="14"/>
  <c r="R339" i="14"/>
  <c r="B339" i="14"/>
  <c r="R338" i="14"/>
  <c r="B338" i="14"/>
  <c r="R337" i="14"/>
  <c r="B337" i="14"/>
  <c r="R336" i="14"/>
  <c r="B336" i="14"/>
  <c r="R335" i="14"/>
  <c r="B335" i="14"/>
  <c r="R334" i="14"/>
  <c r="B334" i="14"/>
  <c r="R333" i="14"/>
  <c r="B333" i="14"/>
  <c r="R332" i="14"/>
  <c r="B332" i="14"/>
  <c r="R331" i="14"/>
  <c r="B331" i="14"/>
  <c r="R330" i="14"/>
  <c r="B330" i="14"/>
  <c r="R329" i="14"/>
  <c r="B329" i="14"/>
  <c r="R328" i="14"/>
  <c r="B328" i="14"/>
  <c r="R327" i="14"/>
  <c r="B327" i="14"/>
  <c r="R326" i="14"/>
  <c r="B326" i="14"/>
  <c r="R325" i="14"/>
  <c r="B325" i="14"/>
  <c r="R324" i="14"/>
  <c r="B324" i="14"/>
  <c r="R323" i="14"/>
  <c r="B323" i="14"/>
  <c r="R322" i="14"/>
  <c r="B322" i="14"/>
  <c r="R321" i="14"/>
  <c r="B321" i="14"/>
  <c r="R320" i="14"/>
  <c r="B320" i="14"/>
  <c r="R319" i="14"/>
  <c r="B319" i="14"/>
  <c r="R318" i="14"/>
  <c r="B318" i="14"/>
  <c r="R317" i="14"/>
  <c r="B317" i="14"/>
  <c r="R316" i="14"/>
  <c r="B316" i="14"/>
  <c r="R315" i="14"/>
  <c r="B315" i="14"/>
  <c r="R314" i="14"/>
  <c r="B314" i="14"/>
  <c r="R313" i="14"/>
  <c r="B313" i="14"/>
  <c r="R312" i="14"/>
  <c r="B312" i="14"/>
  <c r="R311" i="14"/>
  <c r="B311" i="14"/>
  <c r="R310" i="14"/>
  <c r="B310" i="14"/>
  <c r="R309" i="14"/>
  <c r="B309" i="14"/>
  <c r="R308" i="14"/>
  <c r="B308" i="14"/>
  <c r="R307" i="14"/>
  <c r="B307" i="14"/>
  <c r="R306" i="14"/>
  <c r="B306" i="14"/>
  <c r="R305" i="14"/>
  <c r="B305" i="14"/>
  <c r="R304" i="14"/>
  <c r="B304" i="14"/>
  <c r="R303" i="14"/>
  <c r="B303" i="14"/>
  <c r="R302" i="14"/>
  <c r="B302" i="14"/>
  <c r="R301" i="14"/>
  <c r="B301" i="14"/>
  <c r="R300" i="14"/>
  <c r="B300" i="14"/>
  <c r="R299" i="14"/>
  <c r="B299" i="14"/>
  <c r="R298" i="14"/>
  <c r="B298" i="14"/>
  <c r="R297" i="14"/>
  <c r="B297" i="14"/>
  <c r="R296" i="14"/>
  <c r="B296" i="14"/>
  <c r="R295" i="14"/>
  <c r="B295" i="14"/>
  <c r="R294" i="14"/>
  <c r="B294" i="14"/>
  <c r="R293" i="14"/>
  <c r="B293" i="14"/>
  <c r="R292" i="14"/>
  <c r="B292" i="14"/>
  <c r="R291" i="14"/>
  <c r="B291" i="14"/>
  <c r="R290" i="14"/>
  <c r="B290" i="14"/>
  <c r="R289" i="14"/>
  <c r="B289" i="14"/>
  <c r="R288" i="14"/>
  <c r="B288" i="14"/>
  <c r="R287" i="14"/>
  <c r="B287" i="14"/>
  <c r="R286" i="14"/>
  <c r="B286" i="14"/>
  <c r="R285" i="14"/>
  <c r="B285" i="14"/>
  <c r="R284" i="14"/>
  <c r="B284" i="14"/>
  <c r="R283" i="14"/>
  <c r="B283" i="14"/>
  <c r="R282" i="14"/>
  <c r="B282" i="14"/>
  <c r="R281" i="14"/>
  <c r="B281" i="14"/>
  <c r="R280" i="14"/>
  <c r="B280" i="14"/>
  <c r="R279" i="14"/>
  <c r="B279" i="14"/>
  <c r="R278" i="14"/>
  <c r="B278" i="14"/>
  <c r="R277" i="14"/>
  <c r="B277" i="14"/>
  <c r="R276" i="14"/>
  <c r="B276" i="14"/>
  <c r="R275" i="14"/>
  <c r="B275" i="14"/>
  <c r="R274" i="14"/>
  <c r="B274" i="14"/>
  <c r="R273" i="14"/>
  <c r="B273" i="14"/>
  <c r="R272" i="14"/>
  <c r="B272" i="14"/>
  <c r="R271" i="14"/>
  <c r="B271" i="14"/>
  <c r="R270" i="14"/>
  <c r="B270" i="14"/>
  <c r="R269" i="14"/>
  <c r="B269" i="14"/>
  <c r="R268" i="14"/>
  <c r="B268" i="14"/>
  <c r="R267" i="14"/>
  <c r="B267" i="14"/>
  <c r="R266" i="14"/>
  <c r="B266" i="14"/>
  <c r="R265" i="14"/>
  <c r="B265" i="14"/>
  <c r="R264" i="14"/>
  <c r="B264" i="14"/>
  <c r="R263" i="14"/>
  <c r="B263" i="14"/>
  <c r="R262" i="14"/>
  <c r="B262" i="14"/>
  <c r="R261" i="14"/>
  <c r="B261" i="14"/>
  <c r="R260" i="14"/>
  <c r="B260" i="14"/>
  <c r="R259" i="14"/>
  <c r="B259" i="14"/>
  <c r="R258" i="14"/>
  <c r="B258" i="14"/>
  <c r="R257" i="14"/>
  <c r="B257" i="14"/>
  <c r="R256" i="14"/>
  <c r="B256" i="14"/>
  <c r="R255" i="14"/>
  <c r="B255" i="14"/>
  <c r="R254" i="14"/>
  <c r="B254" i="14"/>
  <c r="R253" i="14"/>
  <c r="B253" i="14"/>
  <c r="R252" i="14"/>
  <c r="B252" i="14"/>
  <c r="R251" i="14"/>
  <c r="B251" i="14"/>
  <c r="R250" i="14"/>
  <c r="B250" i="14"/>
  <c r="R249" i="14"/>
  <c r="B249" i="14"/>
  <c r="R248" i="14"/>
  <c r="B248" i="14"/>
  <c r="R247" i="14"/>
  <c r="B247" i="14"/>
  <c r="R246" i="14"/>
  <c r="B246" i="14"/>
  <c r="R245" i="14"/>
  <c r="B245" i="14"/>
  <c r="R244" i="14"/>
  <c r="B244" i="14"/>
  <c r="R243" i="14"/>
  <c r="B243" i="14"/>
  <c r="R242" i="14"/>
  <c r="B242" i="14"/>
  <c r="R241" i="14"/>
  <c r="B241" i="14"/>
  <c r="R240" i="14"/>
  <c r="B240" i="14"/>
  <c r="R239" i="14"/>
  <c r="B239" i="14"/>
  <c r="R238" i="14"/>
  <c r="B238" i="14"/>
  <c r="R237" i="14"/>
  <c r="B237" i="14"/>
  <c r="R236" i="14"/>
  <c r="B236" i="14"/>
  <c r="R235" i="14"/>
  <c r="B235" i="14"/>
  <c r="R234" i="14"/>
  <c r="B234" i="14"/>
  <c r="R233" i="14"/>
  <c r="B233" i="14"/>
  <c r="R232" i="14"/>
  <c r="B232" i="14"/>
  <c r="R231" i="14"/>
  <c r="B231" i="14"/>
  <c r="R230" i="14"/>
  <c r="B230" i="14"/>
  <c r="R229" i="14"/>
  <c r="B229" i="14"/>
  <c r="R228" i="14"/>
  <c r="B228" i="14"/>
  <c r="R227" i="14"/>
  <c r="B227" i="14"/>
  <c r="R226" i="14"/>
  <c r="B226" i="14"/>
  <c r="R225" i="14"/>
  <c r="B225" i="14"/>
  <c r="R224" i="14"/>
  <c r="B224" i="14"/>
  <c r="R223" i="14"/>
  <c r="B223" i="14"/>
  <c r="R222" i="14"/>
  <c r="B222" i="14"/>
  <c r="R221" i="14"/>
  <c r="B221" i="14"/>
  <c r="R220" i="14"/>
  <c r="B220" i="14"/>
  <c r="R219" i="14"/>
  <c r="B219" i="14"/>
  <c r="R218" i="14"/>
  <c r="B218" i="14"/>
  <c r="R217" i="14"/>
  <c r="B217" i="14"/>
  <c r="R216" i="14"/>
  <c r="B216" i="14"/>
  <c r="R215" i="14"/>
  <c r="B215" i="14"/>
  <c r="R214" i="14"/>
  <c r="B214" i="14"/>
  <c r="R213" i="14"/>
  <c r="B213" i="14"/>
  <c r="R212" i="14"/>
  <c r="B212" i="14"/>
  <c r="R211" i="14"/>
  <c r="B211" i="14"/>
  <c r="R210" i="14"/>
  <c r="B210" i="14"/>
  <c r="R209" i="14"/>
  <c r="B209" i="14"/>
  <c r="R208" i="14"/>
  <c r="B208" i="14"/>
  <c r="R207" i="14"/>
  <c r="B207" i="14"/>
  <c r="R206" i="14"/>
  <c r="B206" i="14"/>
  <c r="R205" i="14"/>
  <c r="B205" i="14"/>
  <c r="R204" i="14"/>
  <c r="B204" i="14"/>
  <c r="R203" i="14"/>
  <c r="B203" i="14"/>
  <c r="R202" i="14"/>
  <c r="B202" i="14"/>
  <c r="R201" i="14"/>
  <c r="B201" i="14"/>
  <c r="R200" i="14"/>
  <c r="B200" i="14"/>
  <c r="R199" i="14"/>
  <c r="B199" i="14"/>
  <c r="R198" i="14"/>
  <c r="B198" i="14"/>
  <c r="R197" i="14"/>
  <c r="B197" i="14"/>
  <c r="R196" i="14"/>
  <c r="B196" i="14"/>
  <c r="R195" i="14"/>
  <c r="B195" i="14"/>
  <c r="R194" i="14"/>
  <c r="B194" i="14"/>
  <c r="R193" i="14"/>
  <c r="B193" i="14"/>
  <c r="R192" i="14"/>
  <c r="B192" i="14"/>
  <c r="R191" i="14"/>
  <c r="B191" i="14"/>
  <c r="R190" i="14"/>
  <c r="B190" i="14"/>
  <c r="R189" i="14"/>
  <c r="B189" i="14"/>
  <c r="R188" i="14"/>
  <c r="B188" i="14"/>
  <c r="R187" i="14"/>
  <c r="B187" i="14"/>
  <c r="R186" i="14"/>
  <c r="B186" i="14"/>
  <c r="R185" i="14"/>
  <c r="B185" i="14"/>
  <c r="R184" i="14"/>
  <c r="B184" i="14"/>
  <c r="R183" i="14"/>
  <c r="B183" i="14"/>
  <c r="R182" i="14"/>
  <c r="B182" i="14"/>
  <c r="R181" i="14"/>
  <c r="B181" i="14"/>
  <c r="R180" i="14"/>
  <c r="B180" i="14"/>
  <c r="R179" i="14"/>
  <c r="B179" i="14"/>
  <c r="R178" i="14"/>
  <c r="B178" i="14"/>
  <c r="R177" i="14"/>
  <c r="B177" i="14"/>
  <c r="R176" i="14"/>
  <c r="B176" i="14"/>
  <c r="R175" i="14"/>
  <c r="B175" i="14"/>
  <c r="R174" i="14"/>
  <c r="B174" i="14"/>
  <c r="R173" i="14"/>
  <c r="B173" i="14"/>
  <c r="R172" i="14"/>
  <c r="B172" i="14"/>
  <c r="R171" i="14"/>
  <c r="B171" i="14"/>
  <c r="R170" i="14"/>
  <c r="B170" i="14"/>
  <c r="R169" i="14"/>
  <c r="B169" i="14"/>
  <c r="R168" i="14"/>
  <c r="B168" i="14"/>
  <c r="R167" i="14"/>
  <c r="B167" i="14"/>
  <c r="R166" i="14"/>
  <c r="B166" i="14"/>
  <c r="R165" i="14"/>
  <c r="B165" i="14"/>
  <c r="R164" i="14"/>
  <c r="B164" i="14"/>
  <c r="R163" i="14"/>
  <c r="B163" i="14"/>
  <c r="R162" i="14"/>
  <c r="B162" i="14"/>
  <c r="R161" i="14"/>
  <c r="B161" i="14"/>
  <c r="R160" i="14"/>
  <c r="B160" i="14"/>
  <c r="R159" i="14"/>
  <c r="B159" i="14"/>
  <c r="R158" i="14"/>
  <c r="B158" i="14"/>
  <c r="R157" i="14"/>
  <c r="B157" i="14"/>
  <c r="R156" i="14"/>
  <c r="B156" i="14"/>
  <c r="R155" i="14"/>
  <c r="B155" i="14"/>
  <c r="R154" i="14"/>
  <c r="B154" i="14"/>
  <c r="R153" i="14"/>
  <c r="B153" i="14"/>
  <c r="R152" i="14"/>
  <c r="B152" i="14"/>
  <c r="R151" i="14"/>
  <c r="B151" i="14"/>
  <c r="R150" i="14"/>
  <c r="B150" i="14"/>
  <c r="R149" i="14"/>
  <c r="B149" i="14"/>
  <c r="R148" i="14"/>
  <c r="B148" i="14"/>
  <c r="R147" i="14"/>
  <c r="B147" i="14"/>
  <c r="R146" i="14"/>
  <c r="B146" i="14"/>
  <c r="R145" i="14"/>
  <c r="B145" i="14"/>
  <c r="R144" i="14"/>
  <c r="B144" i="14"/>
  <c r="R143" i="14"/>
  <c r="B143" i="14"/>
  <c r="R142" i="14"/>
  <c r="B142" i="14"/>
  <c r="R141" i="14"/>
  <c r="B141" i="14"/>
  <c r="R140" i="14"/>
  <c r="B140" i="14"/>
  <c r="R139" i="14"/>
  <c r="B139" i="14"/>
  <c r="R138" i="14"/>
  <c r="B138" i="14"/>
  <c r="R137" i="14"/>
  <c r="B137" i="14"/>
  <c r="R136" i="14"/>
  <c r="B136" i="14"/>
  <c r="R135" i="14"/>
  <c r="B135" i="14"/>
  <c r="R134" i="14"/>
  <c r="B134" i="14"/>
  <c r="R133" i="14"/>
  <c r="B133" i="14"/>
  <c r="R132" i="14"/>
  <c r="B132" i="14"/>
  <c r="R131" i="14"/>
  <c r="B131" i="14"/>
  <c r="R130" i="14"/>
  <c r="B130" i="14"/>
  <c r="R129" i="14"/>
  <c r="B129" i="14"/>
  <c r="R128" i="14"/>
  <c r="B128" i="14"/>
  <c r="R127" i="14"/>
  <c r="B127" i="14"/>
  <c r="R126" i="14"/>
  <c r="B126" i="14"/>
  <c r="R125" i="14"/>
  <c r="B125" i="14"/>
  <c r="R124" i="14"/>
  <c r="B124" i="14"/>
  <c r="R123" i="14"/>
  <c r="B123" i="14"/>
  <c r="R122" i="14"/>
  <c r="B122" i="14"/>
  <c r="R121" i="14"/>
  <c r="B121" i="14"/>
  <c r="R120" i="14"/>
  <c r="B120" i="14"/>
  <c r="R119" i="14"/>
  <c r="B119" i="14"/>
  <c r="R118" i="14"/>
  <c r="B118" i="14"/>
  <c r="R117" i="14"/>
  <c r="B117" i="14"/>
  <c r="R116" i="14"/>
  <c r="B116" i="14"/>
  <c r="R115" i="14"/>
  <c r="B115" i="14"/>
  <c r="R114" i="14"/>
  <c r="B114" i="14"/>
  <c r="R113" i="14"/>
  <c r="B113" i="14"/>
  <c r="R112" i="14"/>
  <c r="B112" i="14"/>
  <c r="R111" i="14"/>
  <c r="B111" i="14"/>
  <c r="R110" i="14"/>
  <c r="B110" i="14"/>
  <c r="R109" i="14"/>
  <c r="B109" i="14"/>
  <c r="R108" i="14"/>
  <c r="B108" i="14"/>
  <c r="R107" i="14"/>
  <c r="B107" i="14"/>
  <c r="R106" i="14"/>
  <c r="B106" i="14"/>
  <c r="R105" i="14"/>
  <c r="B105" i="14"/>
  <c r="R104" i="14"/>
  <c r="B104" i="14"/>
  <c r="R103" i="14"/>
  <c r="B103" i="14"/>
  <c r="R102" i="14"/>
  <c r="B102" i="14"/>
  <c r="R101" i="14"/>
  <c r="B101" i="14"/>
  <c r="R100" i="14"/>
  <c r="B100" i="14"/>
  <c r="R99" i="14"/>
  <c r="B99" i="14"/>
  <c r="R98" i="14"/>
  <c r="B98" i="14"/>
  <c r="R97" i="14"/>
  <c r="B97" i="14"/>
  <c r="R96" i="14"/>
  <c r="B96" i="14"/>
  <c r="R95" i="14"/>
  <c r="B95" i="14"/>
  <c r="R94" i="14"/>
  <c r="B94" i="14"/>
  <c r="R93" i="14"/>
  <c r="B93" i="14"/>
  <c r="R92" i="14"/>
  <c r="B92" i="14"/>
  <c r="R91" i="14"/>
  <c r="B91" i="14"/>
  <c r="R90" i="14"/>
  <c r="B90" i="14"/>
  <c r="R89" i="14"/>
  <c r="B89" i="14"/>
  <c r="R88" i="14"/>
  <c r="B88" i="14"/>
  <c r="R87" i="14"/>
  <c r="B87" i="14"/>
  <c r="R86" i="14"/>
  <c r="B86" i="14"/>
  <c r="R85" i="14"/>
  <c r="B85" i="14"/>
  <c r="R84" i="14"/>
  <c r="B84" i="14"/>
  <c r="R83" i="14"/>
  <c r="B83" i="14"/>
  <c r="R82" i="14"/>
  <c r="B82" i="14"/>
  <c r="R81" i="14"/>
  <c r="B81" i="14"/>
  <c r="R80" i="14"/>
  <c r="B80" i="14"/>
  <c r="R79" i="14"/>
  <c r="B79" i="14"/>
  <c r="R78" i="14"/>
  <c r="B78" i="14"/>
  <c r="R77" i="14"/>
  <c r="B77" i="14"/>
  <c r="R76" i="14"/>
  <c r="B76" i="14"/>
  <c r="R75" i="14"/>
  <c r="B75" i="14"/>
  <c r="R74" i="14"/>
  <c r="B74" i="14"/>
  <c r="R73" i="14"/>
  <c r="B73" i="14"/>
  <c r="R72" i="14"/>
  <c r="B72" i="14"/>
  <c r="R71" i="14"/>
  <c r="B71" i="14"/>
  <c r="R70" i="14"/>
  <c r="B70" i="14"/>
  <c r="R69" i="14"/>
  <c r="B69" i="14"/>
  <c r="R68" i="14"/>
  <c r="B68" i="14"/>
  <c r="R67" i="14"/>
  <c r="B67" i="14"/>
  <c r="R66" i="14"/>
  <c r="B66" i="14"/>
  <c r="R65" i="14"/>
  <c r="B65" i="14"/>
  <c r="R64" i="14"/>
  <c r="B64" i="14"/>
  <c r="R63" i="14"/>
  <c r="B63" i="14"/>
  <c r="R62" i="14"/>
  <c r="B62" i="14"/>
  <c r="R61" i="14"/>
  <c r="B61" i="14"/>
  <c r="R60" i="14"/>
  <c r="B60" i="14"/>
  <c r="R59" i="14"/>
  <c r="B59" i="14"/>
  <c r="R58" i="14"/>
  <c r="B58" i="14"/>
  <c r="R57" i="14"/>
  <c r="B57" i="14"/>
  <c r="R56" i="14"/>
  <c r="B56" i="14"/>
  <c r="R55" i="14"/>
  <c r="B55" i="14"/>
  <c r="R54" i="14"/>
  <c r="B54" i="14"/>
  <c r="R53" i="14"/>
  <c r="B53" i="14"/>
  <c r="R52" i="14"/>
  <c r="B52" i="14"/>
  <c r="R51" i="14"/>
  <c r="B51" i="14"/>
  <c r="R50" i="14"/>
  <c r="B50" i="14"/>
  <c r="R49" i="14"/>
  <c r="B49" i="14"/>
  <c r="R48" i="14"/>
  <c r="B48" i="14"/>
  <c r="R47" i="14"/>
  <c r="B47" i="14"/>
  <c r="R46" i="14"/>
  <c r="B46" i="14"/>
  <c r="R45" i="14"/>
  <c r="B45" i="14"/>
  <c r="R44" i="14"/>
  <c r="B44" i="14"/>
  <c r="R43" i="14"/>
  <c r="B43" i="14"/>
  <c r="R42" i="14"/>
  <c r="B42" i="14"/>
  <c r="R41" i="14"/>
  <c r="B41" i="14"/>
  <c r="R40" i="14"/>
  <c r="B40" i="14"/>
  <c r="R39" i="14"/>
  <c r="B39" i="14"/>
  <c r="R38" i="14"/>
  <c r="B38" i="14"/>
  <c r="R37" i="14"/>
  <c r="B37" i="14"/>
  <c r="R36" i="14"/>
  <c r="B36" i="14"/>
  <c r="R35" i="14"/>
  <c r="B35" i="14"/>
  <c r="R34" i="14"/>
  <c r="B34" i="14"/>
  <c r="R33" i="14"/>
  <c r="B33" i="14"/>
  <c r="R32" i="14"/>
  <c r="B32" i="14"/>
  <c r="R31" i="14"/>
  <c r="B31" i="14"/>
  <c r="R30" i="14"/>
  <c r="B30" i="14"/>
  <c r="R29" i="14"/>
  <c r="B29" i="14"/>
  <c r="R28" i="14"/>
  <c r="B28" i="14"/>
  <c r="R27" i="14"/>
  <c r="B27" i="14"/>
  <c r="R26" i="14"/>
  <c r="B26" i="14"/>
  <c r="R25" i="14"/>
  <c r="B25" i="14"/>
  <c r="R24" i="14"/>
  <c r="B24" i="14"/>
  <c r="R23" i="14"/>
  <c r="B23" i="14"/>
  <c r="R22" i="14"/>
  <c r="B22" i="14"/>
  <c r="R21" i="14"/>
  <c r="B21" i="14"/>
  <c r="R20" i="14"/>
  <c r="B20" i="14"/>
  <c r="R19" i="14"/>
  <c r="B19" i="14"/>
  <c r="R18" i="14"/>
  <c r="B18" i="14"/>
  <c r="R17" i="14"/>
  <c r="B17" i="14"/>
  <c r="R16" i="14"/>
  <c r="B16" i="14"/>
  <c r="R15" i="14"/>
  <c r="B15" i="14"/>
  <c r="R14" i="14"/>
  <c r="B14" i="14"/>
  <c r="R13" i="14"/>
  <c r="B13" i="14"/>
  <c r="R12" i="14"/>
  <c r="B12" i="14"/>
  <c r="R11" i="14"/>
  <c r="B11" i="14"/>
  <c r="R10" i="14"/>
  <c r="B10" i="14"/>
  <c r="R9" i="14"/>
  <c r="B9" i="14"/>
  <c r="R8" i="14"/>
  <c r="B8" i="14"/>
  <c r="S2" i="14"/>
  <c r="R49" i="13"/>
  <c r="B49" i="13"/>
  <c r="R48" i="13"/>
  <c r="B48" i="13"/>
  <c r="R47" i="13"/>
  <c r="B47" i="13"/>
  <c r="R46" i="13"/>
  <c r="B46" i="13"/>
  <c r="R45" i="13"/>
  <c r="B45" i="13"/>
  <c r="R44" i="13"/>
  <c r="B44" i="13"/>
  <c r="R43" i="13"/>
  <c r="B43" i="13"/>
  <c r="R42" i="13"/>
  <c r="B42" i="13"/>
  <c r="R41" i="13"/>
  <c r="B41" i="13"/>
  <c r="R40" i="13"/>
  <c r="B40" i="13"/>
  <c r="R39" i="13"/>
  <c r="B39" i="13"/>
  <c r="R38" i="13"/>
  <c r="B38" i="13"/>
  <c r="R37" i="13"/>
  <c r="B37" i="13"/>
  <c r="R36" i="13"/>
  <c r="B36" i="13"/>
  <c r="R35" i="13"/>
  <c r="B35" i="13"/>
  <c r="R34" i="13"/>
  <c r="B34" i="13"/>
  <c r="R33" i="13"/>
  <c r="B33" i="13"/>
  <c r="R32" i="13"/>
  <c r="B32" i="13"/>
  <c r="R31" i="13"/>
  <c r="B31" i="13"/>
  <c r="R30" i="13"/>
  <c r="B30" i="13"/>
  <c r="R29" i="13"/>
  <c r="B29" i="13"/>
  <c r="R28" i="13"/>
  <c r="B28" i="13"/>
  <c r="R27" i="13"/>
  <c r="B27" i="13"/>
  <c r="R26" i="13"/>
  <c r="B26" i="13"/>
  <c r="R25" i="13"/>
  <c r="B25" i="13"/>
  <c r="R24" i="13"/>
  <c r="B24" i="13"/>
  <c r="R23" i="13"/>
  <c r="B23" i="13"/>
  <c r="R22" i="13"/>
  <c r="B22" i="13"/>
  <c r="R21" i="13"/>
  <c r="B21" i="13"/>
  <c r="R20" i="13"/>
  <c r="B20" i="13"/>
  <c r="R19" i="13"/>
  <c r="B19" i="13"/>
  <c r="R18" i="13"/>
  <c r="B18" i="13"/>
  <c r="R17" i="13"/>
  <c r="B17" i="13"/>
  <c r="R16" i="13"/>
  <c r="B16" i="13"/>
  <c r="R15" i="13"/>
  <c r="B15" i="13"/>
  <c r="R14" i="13"/>
  <c r="B14" i="13"/>
  <c r="R13" i="13"/>
  <c r="B13" i="13"/>
  <c r="R12" i="13"/>
  <c r="B12" i="13"/>
  <c r="R11" i="13"/>
  <c r="B11" i="13"/>
  <c r="R10" i="13"/>
  <c r="B10" i="13"/>
  <c r="R9" i="13"/>
  <c r="B9" i="13"/>
  <c r="R8" i="13"/>
  <c r="B8" i="13"/>
  <c r="S2" i="13"/>
  <c r="R50" i="12"/>
  <c r="B50" i="12"/>
  <c r="R49" i="12"/>
  <c r="B49" i="12"/>
  <c r="R48" i="12"/>
  <c r="B48" i="12"/>
  <c r="R47" i="12"/>
  <c r="B47" i="12"/>
  <c r="R46" i="12"/>
  <c r="B46" i="12"/>
  <c r="R45" i="12"/>
  <c r="B45" i="12"/>
  <c r="R44" i="12"/>
  <c r="B44" i="12"/>
  <c r="R43" i="12"/>
  <c r="B43" i="12"/>
  <c r="R42" i="12"/>
  <c r="B42" i="12"/>
  <c r="R41" i="12"/>
  <c r="B41" i="12"/>
  <c r="R40" i="12"/>
  <c r="B40" i="12"/>
  <c r="R39" i="12"/>
  <c r="B39" i="12"/>
  <c r="R38" i="12"/>
  <c r="B38" i="12"/>
  <c r="R37" i="12"/>
  <c r="B37" i="12"/>
  <c r="R36" i="12"/>
  <c r="B36" i="12"/>
  <c r="R35" i="12"/>
  <c r="B35" i="12"/>
  <c r="R34" i="12"/>
  <c r="B34" i="12"/>
  <c r="R33" i="12"/>
  <c r="B33" i="12"/>
  <c r="R32" i="12"/>
  <c r="B32" i="12"/>
  <c r="R31" i="12"/>
  <c r="B31" i="12"/>
  <c r="R30" i="12"/>
  <c r="B30" i="12"/>
  <c r="R29" i="12"/>
  <c r="B29" i="12"/>
  <c r="R28" i="12"/>
  <c r="B28" i="12"/>
  <c r="R27" i="12"/>
  <c r="B27" i="12"/>
  <c r="R26" i="12"/>
  <c r="B26" i="12"/>
  <c r="R25" i="12"/>
  <c r="B25" i="12"/>
  <c r="R24" i="12"/>
  <c r="B24" i="12"/>
  <c r="R23" i="12"/>
  <c r="B23" i="12"/>
  <c r="R22" i="12"/>
  <c r="B22" i="12"/>
  <c r="R21" i="12"/>
  <c r="B21" i="12"/>
  <c r="R20" i="12"/>
  <c r="B20" i="12"/>
  <c r="R19" i="12"/>
  <c r="B19" i="12"/>
  <c r="R18" i="12"/>
  <c r="B18" i="12"/>
  <c r="R17" i="12"/>
  <c r="B17" i="12"/>
  <c r="R16" i="12"/>
  <c r="B16" i="12"/>
  <c r="R15" i="12"/>
  <c r="B15" i="12"/>
  <c r="R14" i="12"/>
  <c r="B14" i="12"/>
  <c r="R13" i="12"/>
  <c r="B13" i="12"/>
  <c r="R12" i="12"/>
  <c r="B12" i="12"/>
  <c r="R11" i="12"/>
  <c r="B11" i="12"/>
  <c r="R10" i="12"/>
  <c r="B10" i="12"/>
  <c r="R9" i="12"/>
  <c r="B9" i="12"/>
  <c r="R8" i="12"/>
  <c r="B8" i="12"/>
  <c r="S2" i="12"/>
  <c r="R41" i="11"/>
  <c r="B41" i="11"/>
  <c r="R40" i="11"/>
  <c r="B40" i="11"/>
  <c r="R39" i="11"/>
  <c r="B39" i="11"/>
  <c r="R38" i="11"/>
  <c r="B38" i="11"/>
  <c r="R37" i="11"/>
  <c r="B37" i="11"/>
  <c r="R36" i="11"/>
  <c r="B36" i="11"/>
  <c r="R35" i="11"/>
  <c r="B35" i="11"/>
  <c r="R34" i="11"/>
  <c r="B34" i="11"/>
  <c r="R33" i="11"/>
  <c r="B33" i="11"/>
  <c r="R32" i="11"/>
  <c r="B32" i="11"/>
  <c r="R31" i="11"/>
  <c r="B31" i="11"/>
  <c r="R30" i="11"/>
  <c r="B30" i="11"/>
  <c r="R29" i="11"/>
  <c r="B29" i="11"/>
  <c r="R28" i="11"/>
  <c r="B28" i="11"/>
  <c r="R27" i="11"/>
  <c r="B27" i="11"/>
  <c r="R26" i="11"/>
  <c r="B26" i="11"/>
  <c r="R25" i="11"/>
  <c r="B25" i="11"/>
  <c r="R24" i="11"/>
  <c r="B24" i="11"/>
  <c r="R23" i="11"/>
  <c r="B23" i="11"/>
  <c r="R22" i="11"/>
  <c r="B22" i="11"/>
  <c r="R21" i="11"/>
  <c r="B21" i="11"/>
  <c r="R20" i="11"/>
  <c r="B20" i="11"/>
  <c r="R19" i="11"/>
  <c r="B19" i="11"/>
  <c r="R18" i="11"/>
  <c r="B18" i="11"/>
  <c r="R17" i="11"/>
  <c r="B17" i="11"/>
  <c r="R16" i="11"/>
  <c r="B16" i="11"/>
  <c r="R15" i="11"/>
  <c r="B15" i="11"/>
  <c r="R14" i="11"/>
  <c r="B14" i="11"/>
  <c r="R13" i="11"/>
  <c r="B13" i="11"/>
  <c r="R12" i="11"/>
  <c r="B12" i="11"/>
  <c r="R11" i="11"/>
  <c r="B11" i="11"/>
  <c r="R10" i="11"/>
  <c r="B10" i="11"/>
  <c r="R9" i="11"/>
  <c r="B9" i="11"/>
  <c r="R8" i="11"/>
  <c r="B8" i="11"/>
  <c r="S2" i="11"/>
  <c r="R43" i="10"/>
  <c r="B43" i="10"/>
  <c r="R42" i="10"/>
  <c r="B42" i="10"/>
  <c r="R41" i="10"/>
  <c r="B41" i="10"/>
  <c r="R40" i="10"/>
  <c r="B40" i="10"/>
  <c r="R39" i="10"/>
  <c r="B39" i="10"/>
  <c r="R38" i="10"/>
  <c r="B38" i="10"/>
  <c r="R37" i="10"/>
  <c r="B37" i="10"/>
  <c r="R36" i="10"/>
  <c r="B36" i="10"/>
  <c r="R35" i="10"/>
  <c r="B35" i="10"/>
  <c r="R34" i="10"/>
  <c r="B34" i="10"/>
  <c r="R33" i="10"/>
  <c r="B33" i="10"/>
  <c r="R32" i="10"/>
  <c r="B32" i="10"/>
  <c r="R31" i="10"/>
  <c r="B31" i="10"/>
  <c r="R30" i="10"/>
  <c r="B30" i="10"/>
  <c r="R29" i="10"/>
  <c r="B29" i="10"/>
  <c r="R28" i="10"/>
  <c r="B28" i="10"/>
  <c r="R27" i="10"/>
  <c r="B27" i="10"/>
  <c r="R26" i="10"/>
  <c r="B26" i="10"/>
  <c r="R25" i="10"/>
  <c r="B25" i="10"/>
  <c r="R24" i="10"/>
  <c r="B24" i="10"/>
  <c r="R23" i="10"/>
  <c r="B23" i="10"/>
  <c r="R22" i="10"/>
  <c r="B22" i="10"/>
  <c r="R21" i="10"/>
  <c r="B21" i="10"/>
  <c r="R20" i="10"/>
  <c r="B20" i="10"/>
  <c r="R19" i="10"/>
  <c r="B19" i="10"/>
  <c r="R18" i="10"/>
  <c r="B18" i="10"/>
  <c r="R17" i="10"/>
  <c r="B17" i="10"/>
  <c r="R16" i="10"/>
  <c r="B16" i="10"/>
  <c r="R15" i="10"/>
  <c r="B15" i="10"/>
  <c r="R14" i="10"/>
  <c r="B14" i="10"/>
  <c r="R13" i="10"/>
  <c r="B13" i="10"/>
  <c r="R12" i="10"/>
  <c r="B12" i="10"/>
  <c r="R11" i="10"/>
  <c r="B11" i="10"/>
  <c r="R10" i="10"/>
  <c r="B10" i="10"/>
  <c r="R9" i="10"/>
  <c r="B9" i="10"/>
  <c r="R8" i="10"/>
  <c r="B8" i="10"/>
  <c r="S2" i="10"/>
</calcChain>
</file>

<file path=xl/comments1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>
  <authors>
    <author>QI.NgocAnh</author>
    <author>TheSon</author>
  </authors>
  <commentList>
    <comment ref="W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<sst xmlns="http://schemas.openxmlformats.org/spreadsheetml/2006/main" count="19960" uniqueCount="2324">
  <si>
    <t>Phan Võ Hải Yến</t>
  </si>
  <si>
    <t>01/11/2017</t>
  </si>
  <si>
    <t>1A</t>
  </si>
  <si>
    <t>Phan Tú Uyên</t>
  </si>
  <si>
    <t>13/01/2017</t>
  </si>
  <si>
    <t>Nguyễn Thị Nhã Uyên</t>
  </si>
  <si>
    <t>18/02/2017</t>
  </si>
  <si>
    <t>Cao Thị Tố Uyên</t>
  </si>
  <si>
    <t>26/05/2017</t>
  </si>
  <si>
    <t>Cao Bảo Uyên</t>
  </si>
  <si>
    <t>30/06/2017</t>
  </si>
  <si>
    <t>Cao Cẩm Tú</t>
  </si>
  <si>
    <t>08/06/2017</t>
  </si>
  <si>
    <t>Phạm Phú Trọng</t>
  </si>
  <si>
    <t>28/07/2017</t>
  </si>
  <si>
    <t>Đậu Minh Triết</t>
  </si>
  <si>
    <t>02/03/2017</t>
  </si>
  <si>
    <t>Cao Hoàng Thảo Trang</t>
  </si>
  <si>
    <t>10/12/2017</t>
  </si>
  <si>
    <t>Đậu Thanh Thủy</t>
  </si>
  <si>
    <t>22/03/2017</t>
  </si>
  <si>
    <t>Hoàng Minh Quang</t>
  </si>
  <si>
    <t>27/06/2017</t>
  </si>
  <si>
    <t>Phạm Bá Phước</t>
  </si>
  <si>
    <t>07/08/2017</t>
  </si>
  <si>
    <t>Lê Gia Phúc</t>
  </si>
  <si>
    <t>20/09/2017</t>
  </si>
  <si>
    <t>Hoàng Thiên Phúc</t>
  </si>
  <si>
    <t>22/10/2017</t>
  </si>
  <si>
    <t>Cao Trọng Nhân</t>
  </si>
  <si>
    <t>10/07/2017</t>
  </si>
  <si>
    <t>Đặng Ngọc Khôi Nguyên</t>
  </si>
  <si>
    <t>29/05/2017</t>
  </si>
  <si>
    <t>Cao Nguyễn Trà My</t>
  </si>
  <si>
    <t>13/10/2017</t>
  </si>
  <si>
    <t>Phan Văn Nhật Minh</t>
  </si>
  <si>
    <t>20/07/2017</t>
  </si>
  <si>
    <t>Nguyễn Tuệ Minh</t>
  </si>
  <si>
    <t>23/05/2017</t>
  </si>
  <si>
    <t>Đinh Quốc Lưu</t>
  </si>
  <si>
    <t>10/02/2017</t>
  </si>
  <si>
    <t>Trần Nguyễn Hoàng Long</t>
  </si>
  <si>
    <t>19/10/2017</t>
  </si>
  <si>
    <t>Phạm Minh Khôi</t>
  </si>
  <si>
    <t>14/05/2017</t>
  </si>
  <si>
    <t>Trần Quốc Khánh</t>
  </si>
  <si>
    <t>02/09/2017</t>
  </si>
  <si>
    <t>Cao Hoàng Khải</t>
  </si>
  <si>
    <t>Cao Trọng Hùng</t>
  </si>
  <si>
    <t>30/04/2017</t>
  </si>
  <si>
    <t>Cao Thị Hương Giang</t>
  </si>
  <si>
    <t>01/03/2017</t>
  </si>
  <si>
    <t>Vũ Anh Đức</t>
  </si>
  <si>
    <t>01/01/2017</t>
  </si>
  <si>
    <t>Hoàng Ngọc Hải Đăng</t>
  </si>
  <si>
    <t>29/01/2017</t>
  </si>
  <si>
    <t>Hoàng Hải Đăng</t>
  </si>
  <si>
    <t>24/11/2017</t>
  </si>
  <si>
    <t>Nguyễn Tiến Đạt</t>
  </si>
  <si>
    <t>22/07/2017</t>
  </si>
  <si>
    <t>Trương Minh Cường</t>
  </si>
  <si>
    <t>05/10/2017</t>
  </si>
  <si>
    <t>Phạm Quỳnh Chi</t>
  </si>
  <si>
    <t>04/12/2017</t>
  </si>
  <si>
    <t>Nguyễn Phạm Linh Chi</t>
  </si>
  <si>
    <t>17/10/2017</t>
  </si>
  <si>
    <t>Cao Võ Linh Chi</t>
  </si>
  <si>
    <t>26/10/2017</t>
  </si>
  <si>
    <t>Trần Minh Châu</t>
  </si>
  <si>
    <t>22/09/2017</t>
  </si>
  <si>
    <t>Cao Ngọc Minh Châu</t>
  </si>
  <si>
    <t>21/05/2017</t>
  </si>
  <si>
    <t>Trương Thanh Bình</t>
  </si>
  <si>
    <t>13/12/2017</t>
  </si>
  <si>
    <t>Cao Viết Hoàng Anh</t>
  </si>
  <si>
    <t>19/12/2017</t>
  </si>
  <si>
    <t>Cao Hà Anh</t>
  </si>
  <si>
    <t>Trần Bảo An</t>
  </si>
  <si>
    <t>29/09/2017</t>
  </si>
  <si>
    <t>Mức đạt được</t>
  </si>
  <si>
    <t>Điểm KTĐK</t>
  </si>
  <si>
    <t>Năng lực đặc thù</t>
  </si>
  <si>
    <t>Năng lực chung</t>
  </si>
  <si>
    <t>GD TC</t>
  </si>
  <si>
    <t>HĐ TN</t>
  </si>
  <si>
    <t xml:space="preserve"> (Mĩ thuật)</t>
  </si>
  <si>
    <t xml:space="preserve"> (Âm nhạc)</t>
  </si>
  <si>
    <t>Ngoại ngữ</t>
  </si>
  <si>
    <t>Đạo đức</t>
  </si>
  <si>
    <t>Toán</t>
  </si>
  <si>
    <t>Học sinh ký cam kết</t>
  </si>
  <si>
    <t>Xếp loại</t>
  </si>
  <si>
    <t>Lên lớp</t>
  </si>
  <si>
    <t>Khen thưởng</t>
  </si>
  <si>
    <t>Hoàn thành
chương trình lớp học</t>
  </si>
  <si>
    <t>Phẩm chất chủ yếu</t>
  </si>
  <si>
    <t>Năng lực cốt lõi</t>
  </si>
  <si>
    <t>Họ tên</t>
  </si>
  <si>
    <t>Các môn học</t>
  </si>
  <si>
    <t>Ngày sinh</t>
  </si>
  <si>
    <t>Mã lớp</t>
  </si>
  <si>
    <t>STT</t>
  </si>
  <si>
    <t>TRƯỜNG TIỂU HỌC DIỄN THỊNH</t>
  </si>
  <si>
    <t>Hoàng Tuấn An</t>
  </si>
  <si>
    <t>Vũ Đình Phước An</t>
  </si>
  <si>
    <t>Cao Thị Huyền Anh</t>
  </si>
  <si>
    <t>Cao Tú Anh</t>
  </si>
  <si>
    <t>Hoàng Quỳnh Anh</t>
  </si>
  <si>
    <t>Võ Trần Đăng Anh</t>
  </si>
  <si>
    <t>Hoàng Quốc Cường</t>
  </si>
  <si>
    <t>Nguyễn Bá Dương</t>
  </si>
  <si>
    <t>Cao Hữu Điệp</t>
  </si>
  <si>
    <t>Hoàng Bảo Hân</t>
  </si>
  <si>
    <t>Nguyễn Thị Gia Hân</t>
  </si>
  <si>
    <t>Hoàng Trọng Hiếu</t>
  </si>
  <si>
    <t>Đặng Quang Huy</t>
  </si>
  <si>
    <t>Võ Hoàng Gia Hưng</t>
  </si>
  <si>
    <t>Cao Hữu Khải</t>
  </si>
  <si>
    <t>Cao Trọng Anh Khôi</t>
  </si>
  <si>
    <t>Đặng Minh Khôi</t>
  </si>
  <si>
    <t>Nguyễn Đăng Khôi</t>
  </si>
  <si>
    <t>Phan Tuấn Kiệt</t>
  </si>
  <si>
    <t>Võ Phúc Lâm</t>
  </si>
  <si>
    <t>Trần Hà Linh</t>
  </si>
  <si>
    <t>Nguyễn Hà My</t>
  </si>
  <si>
    <t>Phạm Hoàng Diệu My</t>
  </si>
  <si>
    <t>Phạm Ngọc Lê Na</t>
  </si>
  <si>
    <t>Lương Yến Nhi</t>
  </si>
  <si>
    <t>Lương Khánh Như</t>
  </si>
  <si>
    <t>Vũ Khánh Như</t>
  </si>
  <si>
    <t>Cao Đức Lâm Phong</t>
  </si>
  <si>
    <t>Trương Kiến Quốc</t>
  </si>
  <si>
    <t>Vũ Thị Như Quỳnh</t>
  </si>
  <si>
    <t>Hoàng Trọng Tài</t>
  </si>
  <si>
    <t>Phan Nguyễn Bảo Trang</t>
  </si>
  <si>
    <t>Lê Hoàng Bảo Trâm</t>
  </si>
  <si>
    <t>Kiều Minh Trí</t>
  </si>
  <si>
    <t>Trần Phương Uyên</t>
  </si>
  <si>
    <t>Nguyễn Trúc Vy</t>
  </si>
  <si>
    <t>1B</t>
  </si>
  <si>
    <t>Cao Huyền Anh</t>
  </si>
  <si>
    <t>Đậu Hoàng Tuấn Anh</t>
  </si>
  <si>
    <t>Hoàng Đức Anh</t>
  </si>
  <si>
    <t>Phan Tuấn Anh</t>
  </si>
  <si>
    <t>Trần Tâm Anh</t>
  </si>
  <si>
    <t>Phan Thái Thiên Ân</t>
  </si>
  <si>
    <t>Cao Gia Bảo</t>
  </si>
  <si>
    <t>Cao Hữu Gia Bảo</t>
  </si>
  <si>
    <t>Hoàng Khánh Chi</t>
  </si>
  <si>
    <t>Cao Bình Chuẩn</t>
  </si>
  <si>
    <t>Hoàng Thị Quỳnh Diệp</t>
  </si>
  <si>
    <t>Nguyễn Quốc Dũng</t>
  </si>
  <si>
    <t>Hoàng Văn Dương</t>
  </si>
  <si>
    <t>Nguyễn Trung Hiếu</t>
  </si>
  <si>
    <t>Nguyễn Gia Huy</t>
  </si>
  <si>
    <t>Phan Minh Khôi</t>
  </si>
  <si>
    <t>Cao Trúc Linh</t>
  </si>
  <si>
    <t>Đặng Văn Mạnh</t>
  </si>
  <si>
    <t>Hoàng Thảo Mây</t>
  </si>
  <si>
    <t>Hoàng Diễm My</t>
  </si>
  <si>
    <t>Hoàng Thị Ánh Ngọc</t>
  </si>
  <si>
    <t>Trương Thị Bảo Ngọc</t>
  </si>
  <si>
    <t>Nguyễn Thị Yến Nhi</t>
  </si>
  <si>
    <t>Trần Hoàng Tuệ Nhi</t>
  </si>
  <si>
    <t>Hoàng Thị An Nhiên</t>
  </si>
  <si>
    <t>Cao Phương Oanh</t>
  </si>
  <si>
    <t>Cao Hồ Hải Phong</t>
  </si>
  <si>
    <t>Cao Hữu Phước</t>
  </si>
  <si>
    <t>Cao Đức Quân</t>
  </si>
  <si>
    <t>Cao Hà Tâm</t>
  </si>
  <si>
    <t>Hoàng Cao Ngân Thảo</t>
  </si>
  <si>
    <t>Nguyễn Phương Thảo</t>
  </si>
  <si>
    <t>Nguyễn Hoài Thương</t>
  </si>
  <si>
    <t>Hoàng Cát Thảo Tiên</t>
  </si>
  <si>
    <t>1C</t>
  </si>
  <si>
    <t>Ma Bảo An</t>
  </si>
  <si>
    <t>Nguyễn Thái Bảo</t>
  </si>
  <si>
    <t>Cao Khánh Chi</t>
  </si>
  <si>
    <t>Đặng Chung</t>
  </si>
  <si>
    <t>Cao Viết Dũng</t>
  </si>
  <si>
    <t>Cao Thị Linh Đan</t>
  </si>
  <si>
    <t>Nguyễn Linh Đan</t>
  </si>
  <si>
    <t>Nguyễn Hoàng Ngọc Hân</t>
  </si>
  <si>
    <t>Nguyễn Thị Ngọc Hân</t>
  </si>
  <si>
    <t>Phan Thị Bảo Hân</t>
  </si>
  <si>
    <t>Hoàng Phan Trọng Hiếu</t>
  </si>
  <si>
    <t>Trần Ngọc Mai Hoa</t>
  </si>
  <si>
    <t>Nguyễn Tuấn Hưng</t>
  </si>
  <si>
    <t>Cao Trọng Khánh</t>
  </si>
  <si>
    <t>Hoàng Anh Khôi</t>
  </si>
  <si>
    <t>Phạm Sỹ La</t>
  </si>
  <si>
    <t>Nguyễn Khánh Linh</t>
  </si>
  <si>
    <t>Đặng Thiên Minh</t>
  </si>
  <si>
    <t>Hoàng Viết Minh</t>
  </si>
  <si>
    <t>Nguyễn Thị Bảo Ngân</t>
  </si>
  <si>
    <t>Nguyễn Thiện Nhân</t>
  </si>
  <si>
    <t>Phạm Thị Hồng Nhung</t>
  </si>
  <si>
    <t>Nguyễn Hoài Oanh</t>
  </si>
  <si>
    <t>Nguyễn Hồng Phúc</t>
  </si>
  <si>
    <t>Đặng Thị Hoa Phượng</t>
  </si>
  <si>
    <t>Phan Vũ Hoàng Quân</t>
  </si>
  <si>
    <t>Hoàng Như Quỳnh</t>
  </si>
  <si>
    <t>Võ Trọng Tấn</t>
  </si>
  <si>
    <t>Nguyễn Tất Thịnh</t>
  </si>
  <si>
    <t>Nguyễn Bảo Toàn</t>
  </si>
  <si>
    <t>Nguyễn Thị Thảo Trúc</t>
  </si>
  <si>
    <t>Phạm Anh Tuấn</t>
  </si>
  <si>
    <t>Hoàng Thị Ánh Tuyết</t>
  </si>
  <si>
    <t>Phan Hoàng Yến</t>
  </si>
  <si>
    <t>1D</t>
  </si>
  <si>
    <t>Cao Bảo An</t>
  </si>
  <si>
    <t>Cao An Bình</t>
  </si>
  <si>
    <t>Cao Nguyễn Bảo Bình</t>
  </si>
  <si>
    <t>Cao Hoàng Linh Đan</t>
  </si>
  <si>
    <t>Hoàng Phúc Đăng</t>
  </si>
  <si>
    <t>Cao Trọng Minh Đức</t>
  </si>
  <si>
    <t>Phan Vũ Tiến Hảo</t>
  </si>
  <si>
    <t>Phạm Thị Bảo Hoan</t>
  </si>
  <si>
    <t>Lương Gia Huy</t>
  </si>
  <si>
    <t>Trần Khánh Ly</t>
  </si>
  <si>
    <t>Hoàng Anh Minh</t>
  </si>
  <si>
    <t>Cao Thị Khánh Ngọc</t>
  </si>
  <si>
    <t>Hoàng Thị Khánh Nhi</t>
  </si>
  <si>
    <t>Trần Thị Thùy Nhi</t>
  </si>
  <si>
    <t>Đặng Thị Bảo Quyên</t>
  </si>
  <si>
    <t>Nguyễn Đình Sang</t>
  </si>
  <si>
    <t>Phan Ngọc Sang</t>
  </si>
  <si>
    <t>Phan Thái Sơn</t>
  </si>
  <si>
    <t>Nguyễn Thị Thanh Tâm</t>
  </si>
  <si>
    <t>Hoàng Công Thản</t>
  </si>
  <si>
    <t>Cao Trọng Thiện</t>
  </si>
  <si>
    <t>Cao Minh Thư</t>
  </si>
  <si>
    <t>Hoàng Anh Thư</t>
  </si>
  <si>
    <t>Võ Minh Trí</t>
  </si>
  <si>
    <t>Đặng Khánh Trung</t>
  </si>
  <si>
    <t>Nguyễn Anh Trung</t>
  </si>
  <si>
    <t>Nguyễn Quốc Trung</t>
  </si>
  <si>
    <t>Trần Nhật Trung</t>
  </si>
  <si>
    <t>Hoàng Nhã Uyên</t>
  </si>
  <si>
    <t>Nguyễn Thị Bảo Yến</t>
  </si>
  <si>
    <t>1E</t>
  </si>
  <si>
    <t>Cao Nguyễn Phương Anh</t>
  </si>
  <si>
    <t>Đặng Sỹ Quốc Anh</t>
  </si>
  <si>
    <t>Cao Khắc Bảo</t>
  </si>
  <si>
    <t>Cao Thị Minh Châu</t>
  </si>
  <si>
    <t>Nguyễn Hoàng Bảo Châu</t>
  </si>
  <si>
    <t>Phan Thị Bảo Chi</t>
  </si>
  <si>
    <t>Cao Ngọc Diệp</t>
  </si>
  <si>
    <t>Hoàng Ánh Diệu</t>
  </si>
  <si>
    <t>Cao Như Duy</t>
  </si>
  <si>
    <t>Bùi Đình Đức</t>
  </si>
  <si>
    <t>Hoàng Hồng Hạnh</t>
  </si>
  <si>
    <t>Cao Lê Gia Hân</t>
  </si>
  <si>
    <t>Nguyễn Khả Hân</t>
  </si>
  <si>
    <t>Trương Gia Hân</t>
  </si>
  <si>
    <t>Hoàng Phan Gia Huy</t>
  </si>
  <si>
    <t>Vũ Minh Khang</t>
  </si>
  <si>
    <t>Ma Văn Khôi</t>
  </si>
  <si>
    <t>Hoàng Tuấn Kiệt</t>
  </si>
  <si>
    <t>Hoàng Thị Tú Linh</t>
  </si>
  <si>
    <t>Cao Đình Lộc</t>
  </si>
  <si>
    <t>Cao Phan Hảo Nhiên</t>
  </si>
  <si>
    <t>Hoàng Ngô Nhật Phát</t>
  </si>
  <si>
    <t>Hoàng Gia Phúc</t>
  </si>
  <si>
    <t>Hoàng Hồng Phúc</t>
  </si>
  <si>
    <t>Nguyễn Thị Hồng Phượng</t>
  </si>
  <si>
    <t>Tạ Đình Sáng</t>
  </si>
  <si>
    <t>Cao Nguyễn Băng Tâm</t>
  </si>
  <si>
    <t>Hoàng Công Thịnh</t>
  </si>
  <si>
    <t>Nguyễn Phúc Thịnh</t>
  </si>
  <si>
    <t>Trần Quốc Toản</t>
  </si>
  <si>
    <t>Hoàng Quốc Vương</t>
  </si>
  <si>
    <t>1G</t>
  </si>
  <si>
    <t>Nguyễn Phương Anh</t>
  </si>
  <si>
    <t>Lê Thị Ngọc Ánh</t>
  </si>
  <si>
    <t>Nguyễn Trường Chinh</t>
  </si>
  <si>
    <t>Nguyễn Kỳ Duyên</t>
  </si>
  <si>
    <t>Nguyễn Thùy Dương</t>
  </si>
  <si>
    <t>Nguyễn Thành Đạt</t>
  </si>
  <si>
    <t>Võ Đức Hiếu</t>
  </si>
  <si>
    <t>Nguyễn Quỳnh Hương</t>
  </si>
  <si>
    <t>Phan Minh Khang</t>
  </si>
  <si>
    <t>Phan Trần Minh Khang</t>
  </si>
  <si>
    <t>Trần Tùng Lâm</t>
  </si>
  <si>
    <t>Hoàng Trần Nhật Linh</t>
  </si>
  <si>
    <t>Trần Thị Thùy Linh</t>
  </si>
  <si>
    <t>Nguyễn Đức Thiện Long</t>
  </si>
  <si>
    <t>Trần Gia Nghĩa</t>
  </si>
  <si>
    <t>Hoàng Bảo Ngọc</t>
  </si>
  <si>
    <t>Đậu Đăng Nhật</t>
  </si>
  <si>
    <t>Phạm Sỹ Nhật</t>
  </si>
  <si>
    <t>Trần Nhã Tiên Nhi</t>
  </si>
  <si>
    <t>Nguyễn Thị Bích Phượng</t>
  </si>
  <si>
    <t>Hoàng Nguyễn Viết Quốc</t>
  </si>
  <si>
    <t>Hoàng Thị Phương Thảo</t>
  </si>
  <si>
    <t>Trần Thị Phương Thảo</t>
  </si>
  <si>
    <t>Nguyễn Hữu Thắng</t>
  </si>
  <si>
    <t>Đặng Nhật Tiến</t>
  </si>
  <si>
    <t>Hoàng Thị Yến Trang</t>
  </si>
  <si>
    <t>Phan Thị Quỳnh Trang</t>
  </si>
  <si>
    <t>Nguyễn Bảo Trân</t>
  </si>
  <si>
    <t>Hoàng Mạnh Tuấn</t>
  </si>
  <si>
    <t>Phan Minh Tuấn</t>
  </si>
  <si>
    <t>Hoàng Hà Vy</t>
  </si>
  <si>
    <t>Phạm Bảo Vy</t>
  </si>
  <si>
    <t>1H</t>
  </si>
  <si>
    <t>Cao Thị Hải Anh</t>
  </si>
  <si>
    <t>Hoàng Tú Anh</t>
  </si>
  <si>
    <t>Vũ Việt Anh</t>
  </si>
  <si>
    <t>Nguyễn Hoàng Bảo</t>
  </si>
  <si>
    <t>Đặng Việt Cường</t>
  </si>
  <si>
    <t>Phan Mỹ Duyên</t>
  </si>
  <si>
    <t>Hoàng Thị Ánh Dương</t>
  </si>
  <si>
    <t>Lương Linh Đan</t>
  </si>
  <si>
    <t>Cao Phạm Hải Đăng</t>
  </si>
  <si>
    <t>Đỗ Đức Độ</t>
  </si>
  <si>
    <t>Phan Gia Hân</t>
  </si>
  <si>
    <t>Phan Gia Huy</t>
  </si>
  <si>
    <t>Nguyễn Tất Khang</t>
  </si>
  <si>
    <t>Cao Hữu Khánh</t>
  </si>
  <si>
    <t>Ngô Trần Minh Khôi</t>
  </si>
  <si>
    <t>Nguyễn Minh Khuê</t>
  </si>
  <si>
    <t>Hoàng Phương Linh</t>
  </si>
  <si>
    <t>Nguyễn Nhật Linh</t>
  </si>
  <si>
    <t>Cao Viết Đức Mạnh</t>
  </si>
  <si>
    <t>Cao Thị Trà My</t>
  </si>
  <si>
    <t>Cao Thị Thảo Ngân</t>
  </si>
  <si>
    <t>Phạm Thị Kim Ngân</t>
  </si>
  <si>
    <t>Phan Ngô Khôi Nguyên</t>
  </si>
  <si>
    <t>Nguyễn Thị Bảo Nhi</t>
  </si>
  <si>
    <t>Ngô Trí Phát</t>
  </si>
  <si>
    <t>Đình Phan Duy Phúc</t>
  </si>
  <si>
    <t>Lương Trần Hoàng Phúc</t>
  </si>
  <si>
    <t>Cao Đức Phước</t>
  </si>
  <si>
    <t>Nguyễn Đăng Quang</t>
  </si>
  <si>
    <t>Cao Thị Bảo Trâm</t>
  </si>
  <si>
    <t>Cao Anh Tú</t>
  </si>
  <si>
    <t>Phan Nhã Uyên</t>
  </si>
  <si>
    <t>Nguyễn Ngọc Thảo Vy</t>
  </si>
  <si>
    <t>2A</t>
  </si>
  <si>
    <t>Nguyễn Mộc Quế Anh</t>
  </si>
  <si>
    <t>Phan Thành Lương</t>
  </si>
  <si>
    <t>Hoàng Phan Phương Thúy</t>
  </si>
  <si>
    <t>2B</t>
  </si>
  <si>
    <t>Cao An Bảo</t>
  </si>
  <si>
    <t>Dương Nguyễn Thuỳ Chi</t>
  </si>
  <si>
    <t>Nguyễn Hải Đăng</t>
  </si>
  <si>
    <t>Phan Bảo Hân</t>
  </si>
  <si>
    <t>Phan Huy Hoàng</t>
  </si>
  <si>
    <t>Đặng Kim Huy</t>
  </si>
  <si>
    <t>Nguyễn Quang Khải</t>
  </si>
  <si>
    <t>Đậu Gia Khánh</t>
  </si>
  <si>
    <t>Hoàng Thị Kim Loan</t>
  </si>
  <si>
    <t>Trần Cao Tuệ Mẫn</t>
  </si>
  <si>
    <t>Phạm Thiện Minh</t>
  </si>
  <si>
    <t>Trần Nhật Minh</t>
  </si>
  <si>
    <t>Hoàng Trà My</t>
  </si>
  <si>
    <t>Đặng Bảo Nam</t>
  </si>
  <si>
    <t>Cao Thị Khánh Ngân</t>
  </si>
  <si>
    <t>Cao Thúy Ngân</t>
  </si>
  <si>
    <t>Phan Hoàng Khánh Ngân</t>
  </si>
  <si>
    <t>Viềng Thị Thảo Nguyên</t>
  </si>
  <si>
    <t>Cao Tiến Nhân</t>
  </si>
  <si>
    <t>Nguyễn Long Nhật</t>
  </si>
  <si>
    <t>Cao Thị Yến Nhi</t>
  </si>
  <si>
    <t>Hoàng Ngô Tuệ Nhi</t>
  </si>
  <si>
    <t>Cao Đức Phát</t>
  </si>
  <si>
    <t>Cao Xuân Quý</t>
  </si>
  <si>
    <t>Phan Lệ Quyên</t>
  </si>
  <si>
    <t>Phạm Anh Quyết</t>
  </si>
  <si>
    <t>Nguyễn Như Quỳnh</t>
  </si>
  <si>
    <t>Ma Văn Trịnh</t>
  </si>
  <si>
    <t>Nguyễn Minh Trúc</t>
  </si>
  <si>
    <t>Nguyễn Quang Trung</t>
  </si>
  <si>
    <t>Trần Thanh Tú</t>
  </si>
  <si>
    <t>Bùi Thị Hà Vy</t>
  </si>
  <si>
    <t>Hoàng Thảo Vy</t>
  </si>
  <si>
    <t>Đặng Khả Ý</t>
  </si>
  <si>
    <t>2C</t>
  </si>
  <si>
    <t>Cao Hải Đăng</t>
  </si>
  <si>
    <t>Cao Thị Thảo Hiền</t>
  </si>
  <si>
    <t>Phan Khánh Huy</t>
  </si>
  <si>
    <t>Phan Gia Hưng</t>
  </si>
  <si>
    <t>Nguyễn Thiên Kim</t>
  </si>
  <si>
    <t>Trần Hải Lâm</t>
  </si>
  <si>
    <t>Hoàng Lê Phương Ly</t>
  </si>
  <si>
    <t>Phan Hoàng Thảo Ly</t>
  </si>
  <si>
    <t>Hoàng Thị Thanh Mai</t>
  </si>
  <si>
    <t>Cao Đức Mạnh</t>
  </si>
  <si>
    <t>Lương Thị Tuyết Ngân</t>
  </si>
  <si>
    <t>Lê Thị Quỳnh Như</t>
  </si>
  <si>
    <t>Phan Hoàng Ánh Như</t>
  </si>
  <si>
    <t>Cao Dương Thành Phát</t>
  </si>
  <si>
    <t>Hoàng Văn Phú</t>
  </si>
  <si>
    <t>Phan Ngọc Phú</t>
  </si>
  <si>
    <t>Ngô Xuân Phúc</t>
  </si>
  <si>
    <t>Hoàng Bá Quát</t>
  </si>
  <si>
    <t>Nguyễn Tất Quân</t>
  </si>
  <si>
    <t>Phan Trần Tấn Tài</t>
  </si>
  <si>
    <t>Lê Ngọc Thái</t>
  </si>
  <si>
    <t>Hoàng Phúc Thịnh</t>
  </si>
  <si>
    <t>Nguyễn Thị Quỳnh Thoa</t>
  </si>
  <si>
    <t>Cao Thị Hoài Thương</t>
  </si>
  <si>
    <t>Nguyễn Thị Huyền Trang</t>
  </si>
  <si>
    <t>Hoàng Thị Bảo Trâm</t>
  </si>
  <si>
    <t>Cao Viết Trí</t>
  </si>
  <si>
    <t>Hoàng Công Văn</t>
  </si>
  <si>
    <t>Võ Kiều Vân</t>
  </si>
  <si>
    <t>Vi Đức Việt</t>
  </si>
  <si>
    <t>Cao Thị Khánh Vy</t>
  </si>
  <si>
    <t>Trần Thị Thảo Vy</t>
  </si>
  <si>
    <t>Đậu Đăng Vỹ</t>
  </si>
  <si>
    <t>Hoàng Thị Bảo Yến</t>
  </si>
  <si>
    <t>2D</t>
  </si>
  <si>
    <t>Cao Khắc Bảo An</t>
  </si>
  <si>
    <t>Đặng Vũ Thanh An</t>
  </si>
  <si>
    <t>Nguyễn Lê Việt Anh</t>
  </si>
  <si>
    <t>Nguyễn Ngọc Triệu Băng</t>
  </si>
  <si>
    <t>Võ Bảo Châu</t>
  </si>
  <si>
    <t>Dương Hoàng Diệp Chi</t>
  </si>
  <si>
    <t>Nguyễn Công Danh</t>
  </si>
  <si>
    <t>Cao Ngọc Bảo Diệp</t>
  </si>
  <si>
    <t>Phan Ngọc Diệp</t>
  </si>
  <si>
    <t>Hoàng Anh Dũng</t>
  </si>
  <si>
    <t>Trần Tiến Dũng</t>
  </si>
  <si>
    <t>Cao Nhật Duy</t>
  </si>
  <si>
    <t>Hoàng Việt Đức</t>
  </si>
  <si>
    <t>Nguyễn Võ Gia Hân</t>
  </si>
  <si>
    <t>Võ Ngọc Hân</t>
  </si>
  <si>
    <t>Cao Phạm Đức Huy</t>
  </si>
  <si>
    <t>Cao Bảo Khang</t>
  </si>
  <si>
    <t>Hồ Minh Khang</t>
  </si>
  <si>
    <t>Hoàng Lê Anh Khoa</t>
  </si>
  <si>
    <t>Ngô Trần Thục Khuê</t>
  </si>
  <si>
    <t>Trần Thị Linh Lam</t>
  </si>
  <si>
    <t>Cao Hữu Trường Lâm</t>
  </si>
  <si>
    <t>Ngô Đức Lập</t>
  </si>
  <si>
    <t>Hoàng Phan Gia Linh</t>
  </si>
  <si>
    <t>Nguyễn Thị Hà Linh</t>
  </si>
  <si>
    <t>Võ Bùi Hoài Linh</t>
  </si>
  <si>
    <t>Cao Phạm Hà My</t>
  </si>
  <si>
    <t>Nguyễn Cao Uyển Nhi</t>
  </si>
  <si>
    <t>Cao Vũ An Nhiên</t>
  </si>
  <si>
    <t>Trương Văn Sang</t>
  </si>
  <si>
    <t>Cao Phương Thảo</t>
  </si>
  <si>
    <t>Cao Thị Anh Thư</t>
  </si>
  <si>
    <t>Nguyễn Anh Thư</t>
  </si>
  <si>
    <t>Cao Thị Huyền Trang</t>
  </si>
  <si>
    <t>Đặng Kim Trí</t>
  </si>
  <si>
    <t>Cao Hoàng Tuấn Tú</t>
  </si>
  <si>
    <t>Ngô Thị Tố Uyên</t>
  </si>
  <si>
    <t>Trần Bảo Uyên</t>
  </si>
  <si>
    <t>Hoàng Minh Vũ</t>
  </si>
  <si>
    <t>2E</t>
  </si>
  <si>
    <t>Cao Quỳnh Anh</t>
  </si>
  <si>
    <t>Phan Văn Cảnh</t>
  </si>
  <si>
    <t>Hoàng Ngọc Diệp</t>
  </si>
  <si>
    <t>Cao Thị Ngọc Điệp</t>
  </si>
  <si>
    <t>Võ Thị Kim Liên</t>
  </si>
  <si>
    <t>Phạm Nguyễn Gia Long</t>
  </si>
  <si>
    <t>Trần Tiến Minh</t>
  </si>
  <si>
    <t>Nguyễn Thị Trà My</t>
  </si>
  <si>
    <t>Nguyễn Trần Thảo My</t>
  </si>
  <si>
    <t>Phan Ngọc Nguyên</t>
  </si>
  <si>
    <t>Phan Hoàng Minh Nguyệt</t>
  </si>
  <si>
    <t>Cao Thiện Nhân</t>
  </si>
  <si>
    <t>Hoàng Công Nhật</t>
  </si>
  <si>
    <t>Mai Hoàng Bảo Ny</t>
  </si>
  <si>
    <t>Võ Ngọc Tấn Phát</t>
  </si>
  <si>
    <t>Võ Văn Phát</t>
  </si>
  <si>
    <t>Lê Hồng Phi</t>
  </si>
  <si>
    <t>Nguyễn Đình Phi</t>
  </si>
  <si>
    <t>Hoàng Minh Phú</t>
  </si>
  <si>
    <t>Phan Bảo Quyên</t>
  </si>
  <si>
    <t>Phạm Như Quỳnh</t>
  </si>
  <si>
    <t>Hoàng Công Sang</t>
  </si>
  <si>
    <t>Hoàng Anh Tài</t>
  </si>
  <si>
    <t>Cao Quỳnh Thư</t>
  </si>
  <si>
    <t>Đậu Phạm Anh Thư</t>
  </si>
  <si>
    <t>Nguyễn Thị Anh Thư</t>
  </si>
  <si>
    <t>Phan Duy Tiến</t>
  </si>
  <si>
    <t>Đậu Hà Trâm</t>
  </si>
  <si>
    <t>Lang Thị Huyền Trâm</t>
  </si>
  <si>
    <t>Trương Thị Trúc</t>
  </si>
  <si>
    <t>Phan Ngọc Tú</t>
  </si>
  <si>
    <t>Hoàng Anh Tuấn</t>
  </si>
  <si>
    <t>Nguyễn Bảo Uyên</t>
  </si>
  <si>
    <t>Nguyễn Thị Khánh Uyên</t>
  </si>
  <si>
    <t>2G</t>
  </si>
  <si>
    <t>Đặng Thị Hoài An</t>
  </si>
  <si>
    <t>Nguyễn Bảo An</t>
  </si>
  <si>
    <t>Đặng Quang Tuấn Anh</t>
  </si>
  <si>
    <t>Hồ Công Anh</t>
  </si>
  <si>
    <t>Hoàng Thị Minh Châu</t>
  </si>
  <si>
    <t>Cao Hoàng Hữu Đạt</t>
  </si>
  <si>
    <t>Trần Quốc Đạt</t>
  </si>
  <si>
    <t>Hoàng Châu Hải Đăng</t>
  </si>
  <si>
    <t>Hoàng Minh Đăng</t>
  </si>
  <si>
    <t>Ngô Hải Đăng</t>
  </si>
  <si>
    <t>Nguyễn Gia Hân</t>
  </si>
  <si>
    <t>Dương Ngọc Huy</t>
  </si>
  <si>
    <t>Hoàng Viết Khoa</t>
  </si>
  <si>
    <t>Nguyễn Đăng Khoa</t>
  </si>
  <si>
    <t>Nguyễn Hoàng Lan</t>
  </si>
  <si>
    <t>Phạm Gia Lê</t>
  </si>
  <si>
    <t>Hoàng Khánh Linh</t>
  </si>
  <si>
    <t>Phạm Gia Linh</t>
  </si>
  <si>
    <t>Hà Ngọc MiNa</t>
  </si>
  <si>
    <t>Hoàng Hiểu Minh</t>
  </si>
  <si>
    <t>Lê Thị Huyền My</t>
  </si>
  <si>
    <t>Cao Viết Nam</t>
  </si>
  <si>
    <t>Nguyễn Thị Kim Ngân</t>
  </si>
  <si>
    <t>Cao Hoàng Khánh Ngọc</t>
  </si>
  <si>
    <t>Cao Thị Bảo Ngọc</t>
  </si>
  <si>
    <t>Trấn Long Nhật</t>
  </si>
  <si>
    <t>Vũ Minh Nhật</t>
  </si>
  <si>
    <t>Trương Đình Chấn Phong</t>
  </si>
  <si>
    <t>Ngô Trần Gia Phúc</t>
  </si>
  <si>
    <t>Cao Minh Quân</t>
  </si>
  <si>
    <t>Phạm Thị Bảo Quyên</t>
  </si>
  <si>
    <t>Nguyễn Sỹ Sang</t>
  </si>
  <si>
    <t>Nguyễn Ngọc Nhã Thy</t>
  </si>
  <si>
    <t>Cao Bảo Trâm</t>
  </si>
  <si>
    <t>Trần Minh Triết</t>
  </si>
  <si>
    <t>Cao Thị Cẩm Tú</t>
  </si>
  <si>
    <t>2H</t>
  </si>
  <si>
    <t>Cao Phúc An</t>
  </si>
  <si>
    <t>Cao Thị Bảo An</t>
  </si>
  <si>
    <t>Cao Thị Thúy An</t>
  </si>
  <si>
    <t>Ma Phạm Bảo An</t>
  </si>
  <si>
    <t>Cao Khắc Anh</t>
  </si>
  <si>
    <t>Nguyễn Hoàng Anh</t>
  </si>
  <si>
    <t>Nguyễn Ngọc Minh Anh</t>
  </si>
  <si>
    <t>Phan Hà Anh</t>
  </si>
  <si>
    <t>Hoàng Tất Gia Ân</t>
  </si>
  <si>
    <t>Hoàng Gia Bảo</t>
  </si>
  <si>
    <t>Nguyễn Hoàng Gia Bảo</t>
  </si>
  <si>
    <t>Phạm Sỹ Xuân Bắc</t>
  </si>
  <si>
    <t>Cao Như Minh Châu</t>
  </si>
  <si>
    <t>Nguyễn Linh Chi</t>
  </si>
  <si>
    <t>Hoàng Thị Phương Dung</t>
  </si>
  <si>
    <t>Nguyễn Thị Thùy Dương</t>
  </si>
  <si>
    <t>Đặng Kim Anh Đức</t>
  </si>
  <si>
    <t>Nguyễn Anh Đức</t>
  </si>
  <si>
    <t>Phan Thị Hồng Hạnh</t>
  </si>
  <si>
    <t>Hoàng Gia Hân</t>
  </si>
  <si>
    <t>Hoàng Văn Hiền</t>
  </si>
  <si>
    <t>Cao Đức Hòa</t>
  </si>
  <si>
    <t>Nguyễn Thị Thanh Huyền</t>
  </si>
  <si>
    <t>Hoàng Gia Hưng</t>
  </si>
  <si>
    <t>Lê Gia Hưng</t>
  </si>
  <si>
    <t>Nguyễn Thị Quỳnh Lam</t>
  </si>
  <si>
    <t>Nguyễn Thị Phương Linh</t>
  </si>
  <si>
    <t>Nguyễn Đình Tấn Lộc</t>
  </si>
  <si>
    <t>Chu Thị Ngọc Mai</t>
  </si>
  <si>
    <t>Nguyễn Thị An Nhiên</t>
  </si>
  <si>
    <t>Phạm An Phát</t>
  </si>
  <si>
    <t>Đoàn Hoàng Phi</t>
  </si>
  <si>
    <t>Nguyễn Đình Gia Phúc</t>
  </si>
  <si>
    <t>Cao Thanh Phượng</t>
  </si>
  <si>
    <t>Nguyễn Anh Quốc</t>
  </si>
  <si>
    <t>Hoàng Thị Bảo Uyên</t>
  </si>
  <si>
    <t>Hoàng Vũ</t>
  </si>
  <si>
    <t>2I</t>
  </si>
  <si>
    <t>Cao Hoàng Anh</t>
  </si>
  <si>
    <t>Hoàng Trần Tú Anh</t>
  </si>
  <si>
    <t>Nguyễn Hàm Tuấn Anh</t>
  </si>
  <si>
    <t>Hoàng Lê Ngọc Bích</t>
  </si>
  <si>
    <t>Nguyễn Ngọc Bích</t>
  </si>
  <si>
    <t>Phạm Thị Hồng Diệu</t>
  </si>
  <si>
    <t>Ngô Thành Đạt</t>
  </si>
  <si>
    <t>Hoàng Hương Giang</t>
  </si>
  <si>
    <t>Phan Lê Khả Hào</t>
  </si>
  <si>
    <t>Đặng Thị Bảo Hân</t>
  </si>
  <si>
    <t>Cao Hữu Hiếu</t>
  </si>
  <si>
    <t>Nguyễn Thị Quỳnh Hoa</t>
  </si>
  <si>
    <t>Ngô Văn Hoàng</t>
  </si>
  <si>
    <t>Phạm Thị Khánh Huyền</t>
  </si>
  <si>
    <t>Cao Hữu Tuấn Hưng</t>
  </si>
  <si>
    <t>Nguyễn Đình Khang</t>
  </si>
  <si>
    <t>Hoàng Duy Khánh</t>
  </si>
  <si>
    <t>Vũ Đình Quốc Khánh</t>
  </si>
  <si>
    <t>Trần Đăng Khoa</t>
  </si>
  <si>
    <t>Trần Anh Khôi</t>
  </si>
  <si>
    <t>Trần Đăng Khôi</t>
  </si>
  <si>
    <t>Cao Hương Lê</t>
  </si>
  <si>
    <t>Cao Nhật Khánh Linh</t>
  </si>
  <si>
    <t>Cao Thị Thùy Linh</t>
  </si>
  <si>
    <t>Hoàng Thi Thảo Linh</t>
  </si>
  <si>
    <t>Trần Thị Diệu Linh</t>
  </si>
  <si>
    <t>Nguyễn Thành Luân</t>
  </si>
  <si>
    <t>Hoàng Minh Nghĩa</t>
  </si>
  <si>
    <t>Cao Hoàng Phú Nguyễn</t>
  </si>
  <si>
    <t>Cao Thị Phương Oanh</t>
  </si>
  <si>
    <t>Cao Trọng Phúc</t>
  </si>
  <si>
    <t>Cao Thị Nhã Uyên</t>
  </si>
  <si>
    <t>3A</t>
  </si>
  <si>
    <t>Phan Nguyễn Tuấn An</t>
  </si>
  <si>
    <t>Cao Nam Anh</t>
  </si>
  <si>
    <t>Cao Như Bảo Anh</t>
  </si>
  <si>
    <t>Hoàng Phương Anh</t>
  </si>
  <si>
    <t>Nguyễn Kim Thục Anh</t>
  </si>
  <si>
    <t>Phan Hoàng Anh</t>
  </si>
  <si>
    <t>Trần Thị Bảo Anh</t>
  </si>
  <si>
    <t>Nguyễn Thiên Ân</t>
  </si>
  <si>
    <t>Đặng Hải Băng</t>
  </si>
  <si>
    <t>Trần Nhật Thanh Bình</t>
  </si>
  <si>
    <t>Nguyễn Đình Cảnh</t>
  </si>
  <si>
    <t>Phan Kim Trân Châu</t>
  </si>
  <si>
    <t>Phạm Thùy Dung</t>
  </si>
  <si>
    <t>Cao Khánh Duy</t>
  </si>
  <si>
    <t>Võ Bảo Duy</t>
  </si>
  <si>
    <t>Cao Thị Thùy Dương</t>
  </si>
  <si>
    <t>Nguyễn Thọ Đạt</t>
  </si>
  <si>
    <t>Phạm Thị Trà Giang</t>
  </si>
  <si>
    <t>Hoàng Quỳnh Hoa</t>
  </si>
  <si>
    <t>Trần Quỳnh Hoa</t>
  </si>
  <si>
    <t>Ngô Quang Huy</t>
  </si>
  <si>
    <t>Phan Thị Thu Huyền</t>
  </si>
  <si>
    <t>Võ Văn Khải</t>
  </si>
  <si>
    <t>Ngô Trần Tuấn Khang</t>
  </si>
  <si>
    <t>Nguyễn Gia Khánh</t>
  </si>
  <si>
    <t>Võ Trung Kiệt</t>
  </si>
  <si>
    <t>Võ Hiểu Minh</t>
  </si>
  <si>
    <t>Lương Thị Trà My</t>
  </si>
  <si>
    <t>Phan Nguyễn Hà My</t>
  </si>
  <si>
    <t>Phan Nguyễn Thảo My</t>
  </si>
  <si>
    <t>Nguyễn Nhuận Hoàng Nam</t>
  </si>
  <si>
    <t>Hoàng Nguyên</t>
  </si>
  <si>
    <t>Võ Minh Phúc</t>
  </si>
  <si>
    <t>Hoàng Bảo Phương</t>
  </si>
  <si>
    <t>Hoàng Anh Quân</t>
  </si>
  <si>
    <t>Cao Hữu Quyết</t>
  </si>
  <si>
    <t>Cao Đinh La Thăng</t>
  </si>
  <si>
    <t>Đặng Thị Khánh Trang</t>
  </si>
  <si>
    <t>Cao Võ Đức Trí</t>
  </si>
  <si>
    <t>Cao Hữu Tú</t>
  </si>
  <si>
    <t>Cao Phạm Mai Uyên</t>
  </si>
  <si>
    <t>Nguyễn Bảo Yến</t>
  </si>
  <si>
    <t>3B</t>
  </si>
  <si>
    <t>Hoàng Bảo An</t>
  </si>
  <si>
    <t>Hoàng Thị Hoài An</t>
  </si>
  <si>
    <t>Nguyễn Hồng Ân</t>
  </si>
  <si>
    <t>Nguyễn Gia Bảo</t>
  </si>
  <si>
    <t>Trương Nguyễn Quỳnh Chi</t>
  </si>
  <si>
    <t>Ngô Minh Diệm</t>
  </si>
  <si>
    <t>Phan Anh Duy</t>
  </si>
  <si>
    <t>Trần Khánh Duy</t>
  </si>
  <si>
    <t>Trương Thảo Duyên</t>
  </si>
  <si>
    <t>Phạm Hồng Dương</t>
  </si>
  <si>
    <t>Nguyễn Hoàng Linh Đan</t>
  </si>
  <si>
    <t>Hoàng Thành Đạt</t>
  </si>
  <si>
    <t>Ngô Văn Đạt</t>
  </si>
  <si>
    <t>Cao Võ Hải Đăng</t>
  </si>
  <si>
    <t>Nguyễn Thị Thục Đoan</t>
  </si>
  <si>
    <t>Hoàng Thị Ngọc Hân</t>
  </si>
  <si>
    <t>Cao Đức Hoàng</t>
  </si>
  <si>
    <t>Cao Huy Hoàng</t>
  </si>
  <si>
    <t>Lê Thế Huấn</t>
  </si>
  <si>
    <t>Hoàng Tuấn Khang</t>
  </si>
  <si>
    <t>Nguyễn Minh Khang</t>
  </si>
  <si>
    <t>Đặng Đăng Khoa</t>
  </si>
  <si>
    <t>Trịnh Hoàng Kiên</t>
  </si>
  <si>
    <t>Hoàng Tùng Lâm</t>
  </si>
  <si>
    <t>Hoàng Thảo Linh</t>
  </si>
  <si>
    <t>Cao Diệu Mai</t>
  </si>
  <si>
    <t>Cao Huyền My</t>
  </si>
  <si>
    <t>Dương Huyền My</t>
  </si>
  <si>
    <t>Hoàng Kim Ngân</t>
  </si>
  <si>
    <t>Phạm Thị Khánh Ngân</t>
  </si>
  <si>
    <t>Phan Bảo Ngọc</t>
  </si>
  <si>
    <t>Trương Bảo Ngọc</t>
  </si>
  <si>
    <t>Hoàng Minh Nhật</t>
  </si>
  <si>
    <t>Cao Thị Bảo Nhi</t>
  </si>
  <si>
    <t>Phan Uyên Nhi</t>
  </si>
  <si>
    <t>Nguyễn Thế Phong</t>
  </si>
  <si>
    <t>Cao Thị Phương Thảo</t>
  </si>
  <si>
    <t>Nguyễn Thị Phương Thảo</t>
  </si>
  <si>
    <t>Đặng Phúc Tường</t>
  </si>
  <si>
    <t>Đặng Tường Vân</t>
  </si>
  <si>
    <t>Cao Lâm Vũ</t>
  </si>
  <si>
    <t>3C</t>
  </si>
  <si>
    <t>Hoàng Việt Anh</t>
  </si>
  <si>
    <t>Hoàng Hồng Ân</t>
  </si>
  <si>
    <t>Cao Hải Băng</t>
  </si>
  <si>
    <t>Nguyễn Cát Hải Băng</t>
  </si>
  <si>
    <t>Nguyễn Chu Bin</t>
  </si>
  <si>
    <t>Bùi Thái Duẩn</t>
  </si>
  <si>
    <t>Phạm Anh Dũng</t>
  </si>
  <si>
    <t>Trần Đức Duy</t>
  </si>
  <si>
    <t>Lê Quốc Đạt</t>
  </si>
  <si>
    <t>Nguyễn Thị Trà Giang</t>
  </si>
  <si>
    <t>Cao Ngân Hà</t>
  </si>
  <si>
    <t>Nguyễn Hoàng Gia Huy</t>
  </si>
  <si>
    <t>Hoàng Nguyên Khang</t>
  </si>
  <si>
    <t>Phạm Đăng Khôi</t>
  </si>
  <si>
    <t>Phan Huy Khôi</t>
  </si>
  <si>
    <t>Hoàng Thị Bảo Ngọc</t>
  </si>
  <si>
    <t>Vũ Thị Bảo Ngọc</t>
  </si>
  <si>
    <t>Hoàng Xuân Nguyên</t>
  </si>
  <si>
    <t>Nguyễn Đình Khôi Nguyên</t>
  </si>
  <si>
    <t>Phạm Minh Nhật</t>
  </si>
  <si>
    <t>Hoàng Thị Yến Nhi</t>
  </si>
  <si>
    <t>Nguyễn Văn Nhuận</t>
  </si>
  <si>
    <t>Cao Xuân Phúc</t>
  </si>
  <si>
    <t>Phan Hoài Phương</t>
  </si>
  <si>
    <t>Trần Anh Quốc</t>
  </si>
  <si>
    <t>Hoàng Đoan Thục</t>
  </si>
  <si>
    <t>Cao Thanh Thúy</t>
  </si>
  <si>
    <t>Hoàng Thị Phương Thúy</t>
  </si>
  <si>
    <t>Hoàng Bảo Trâm</t>
  </si>
  <si>
    <t>Nguyễn Thị Bảo Trân</t>
  </si>
  <si>
    <t>Nguyễn Thành Vinh</t>
  </si>
  <si>
    <t>Cao Đức Vương</t>
  </si>
  <si>
    <t>Cao Hải Yến</t>
  </si>
  <si>
    <t>3D</t>
  </si>
  <si>
    <t>Hoàng Phan Nguyệt Ánh</t>
  </si>
  <si>
    <t>Hoàng Văn Minh Chất</t>
  </si>
  <si>
    <t>Hoàng Thị Bảo Châu</t>
  </si>
  <si>
    <t>Vũ Quỳnh Chi</t>
  </si>
  <si>
    <t>Hoàng Ngọc Diễm</t>
  </si>
  <si>
    <t>Cao Thị Huyền Dịu</t>
  </si>
  <si>
    <t>Nguyễn Tuấn Dũng</t>
  </si>
  <si>
    <t>Cao Trọng Duy</t>
  </si>
  <si>
    <t>Hoàng Công Đạt</t>
  </si>
  <si>
    <t>Phan Vũ Tiến Đạt</t>
  </si>
  <si>
    <t>Cao Văn Giang</t>
  </si>
  <si>
    <t>Nguyễn Hoàng Hà Giang</t>
  </si>
  <si>
    <t>Phan Thị Hương Giang</t>
  </si>
  <si>
    <t>Hoàng Thu Hà</t>
  </si>
  <si>
    <t>Đậu Minh Hải</t>
  </si>
  <si>
    <t>Hoàng Mai Hân</t>
  </si>
  <si>
    <t>Trương Thị Gia Hân</t>
  </si>
  <si>
    <t>Phạm Văn Hoà</t>
  </si>
  <si>
    <t>Đậu Đăng Khang</t>
  </si>
  <si>
    <t>Nguyễn Thị Ngân Khánh</t>
  </si>
  <si>
    <t>Phan Đức Khoa</t>
  </si>
  <si>
    <t>Lê Đăng Khôi</t>
  </si>
  <si>
    <t>Hoàng Trung Kiên</t>
  </si>
  <si>
    <t>Cao Thị Linh Lan</t>
  </si>
  <si>
    <t>Hoàng Nguyễn Khánh Linh</t>
  </si>
  <si>
    <t>Nguyễn Thị Cẩm Ly</t>
  </si>
  <si>
    <t>Nguyễn Diễm My</t>
  </si>
  <si>
    <t>Hoàng Thị Lin Na</t>
  </si>
  <si>
    <t>Cao Thị Kim Ngân</t>
  </si>
  <si>
    <t>Lê Cao Bảo Nguyên</t>
  </si>
  <si>
    <t>Nguyễn Sỹ Phong</t>
  </si>
  <si>
    <t>Nguyễn Hoàng Hà Phương</t>
  </si>
  <si>
    <t>Trương Như Quỳnh</t>
  </si>
  <si>
    <t>Cao Thái Sơn</t>
  </si>
  <si>
    <t>Cao Văn Tài</t>
  </si>
  <si>
    <t>Phan Phương Thảo</t>
  </si>
  <si>
    <t>Nguyễn Bảo Trâm</t>
  </si>
  <si>
    <t>Phan Đình Tùng</t>
  </si>
  <si>
    <t>3E</t>
  </si>
  <si>
    <t>Cao Đức Anh</t>
  </si>
  <si>
    <t>Nguyễn Minh Anh</t>
  </si>
  <si>
    <t>Ngô Ngọc Ánh</t>
  </si>
  <si>
    <t>Trương Thị Ngọc Ánh</t>
  </si>
  <si>
    <t>Hoàng Quốc Bảo</t>
  </si>
  <si>
    <t>Phan Thùy Chi</t>
  </si>
  <si>
    <t>Cao Phạm Thùy Dung</t>
  </si>
  <si>
    <t>Phan Nam Dương</t>
  </si>
  <si>
    <t>Vũ Quốc Hoàng</t>
  </si>
  <si>
    <t>Hoàng Mạnh Hùng</t>
  </si>
  <si>
    <t>Trần Ngọc Khang</t>
  </si>
  <si>
    <t>Cao Thị Khánh Linh</t>
  </si>
  <si>
    <t>Hoàng Thị Gia Linh</t>
  </si>
  <si>
    <t>Hoàng Công Mạnh</t>
  </si>
  <si>
    <t>Phan Thị Phương Nam</t>
  </si>
  <si>
    <t>Hoàng Thị Thảo Ngân</t>
  </si>
  <si>
    <t>Ngô Bảo Nguyên</t>
  </si>
  <si>
    <t>Trần Quốc Nguyên</t>
  </si>
  <si>
    <t>Phạm Thị Ánh Nguyệt</t>
  </si>
  <si>
    <t>Đinh Thị Yến Nhi</t>
  </si>
  <si>
    <t>Hoàng Vũ Phương Nhi</t>
  </si>
  <si>
    <t>Nguyễn Thảo Như</t>
  </si>
  <si>
    <t>Hoàng Kim Oanh</t>
  </si>
  <si>
    <t>Hoàng Thị Ngân Oanh</t>
  </si>
  <si>
    <t>Hoàng Phúc</t>
  </si>
  <si>
    <t>Ngô Thị Bích Phượng</t>
  </si>
  <si>
    <t>Lê Bảo Quyên</t>
  </si>
  <si>
    <t>Nguyễn Tuấn Sang</t>
  </si>
  <si>
    <t>Lương Thị Mỹ Tâm</t>
  </si>
  <si>
    <t>Cao Khắc Thủy</t>
  </si>
  <si>
    <t>Phạm Thanh Thúy</t>
  </si>
  <si>
    <t>Hoàng Thị Quỳnh Trang</t>
  </si>
  <si>
    <t>Cao Hữu Trường</t>
  </si>
  <si>
    <t>Trần Đăng Việt</t>
  </si>
  <si>
    <t>3G</t>
  </si>
  <si>
    <t>Cao Thế Anh</t>
  </si>
  <si>
    <t>Hồ Cao Bảo Châu</t>
  </si>
  <si>
    <t>Nguyễn Đình Cường</t>
  </si>
  <si>
    <t>Đặng Xuân Quốc Đại</t>
  </si>
  <si>
    <t>Ngô Tiến Đạt</t>
  </si>
  <si>
    <t>Lê Quốc Hưng</t>
  </si>
  <si>
    <t>Đậu Đăng Khải</t>
  </si>
  <si>
    <t>Đậu Đăng Khôi</t>
  </si>
  <si>
    <t>Hoàng Đình Khôi</t>
  </si>
  <si>
    <t>Phạm Thị Hương Lan</t>
  </si>
  <si>
    <t>Nguyễn Minh Lộc</t>
  </si>
  <si>
    <t>Nguyễn Thị Khánh Ly</t>
  </si>
  <si>
    <t>Trần Thị Mơ</t>
  </si>
  <si>
    <t>Phạm Quỳnh My</t>
  </si>
  <si>
    <t>Ngô Quỳnh Nga</t>
  </si>
  <si>
    <t>Cao Thị Huyền Nhi</t>
  </si>
  <si>
    <t>Hoàng Đông Nhi</t>
  </si>
  <si>
    <t>Hoàng Thị Tâm Như</t>
  </si>
  <si>
    <t>Phan Thanh Phi</t>
  </si>
  <si>
    <t>Lê Nhã Phương</t>
  </si>
  <si>
    <t>Hoàng Viết Quân</t>
  </si>
  <si>
    <t>Trương Văn Quyết</t>
  </si>
  <si>
    <t>Trương Văn Sáng</t>
  </si>
  <si>
    <t>Nguyễn Phạm Anh Thư</t>
  </si>
  <si>
    <t>Hoàng Phương Trang</t>
  </si>
  <si>
    <t>Đặng Bảo Trâm</t>
  </si>
  <si>
    <t>Hoàng Bảo Trân</t>
  </si>
  <si>
    <t>Vũ Hông Thanh Trúc</t>
  </si>
  <si>
    <t>Hoàng Minh Tuấn</t>
  </si>
  <si>
    <t>Nguyễn Đậu Anh Tuấn</t>
  </si>
  <si>
    <t>Nguyễn Thị Phương Uyên</t>
  </si>
  <si>
    <t>Cao Quý Vương</t>
  </si>
  <si>
    <t>Hoàng Thị Hà Vy</t>
  </si>
  <si>
    <t>Lê Hạ Vy</t>
  </si>
  <si>
    <t>Nguyễn Thị Tường Vy</t>
  </si>
  <si>
    <t>3H</t>
  </si>
  <si>
    <t>Hoàng Nguyễn Huỳnh Anh</t>
  </si>
  <si>
    <t>Nguyễn Đức Ân</t>
  </si>
  <si>
    <t>Cao Bá Đức Bảo</t>
  </si>
  <si>
    <t>Ngô Gia Bảo</t>
  </si>
  <si>
    <t>Nguyễn Đình Gia Bảo</t>
  </si>
  <si>
    <t>Phạm Văn Gia Bảo</t>
  </si>
  <si>
    <t>Lê Ngọc Bảo Châu</t>
  </si>
  <si>
    <t>Nguyễn Thuỳ Chi</t>
  </si>
  <si>
    <t>Phan Thị Thùy Dung</t>
  </si>
  <si>
    <t>Hồ Thị Khánh Huyền</t>
  </si>
  <si>
    <t>Đậu Đăng Khai</t>
  </si>
  <si>
    <t>Hoàng Khải</t>
  </si>
  <si>
    <t>Cao Minh Khánh</t>
  </si>
  <si>
    <t>Hoàng Anh Kiệt</t>
  </si>
  <si>
    <t>Cao Đức Kỳ</t>
  </si>
  <si>
    <t>Cao Đức Lâm</t>
  </si>
  <si>
    <t>Hồ Thị Khánh Linh</t>
  </si>
  <si>
    <t>Cao Thị Thanh Lương</t>
  </si>
  <si>
    <t>Hoàng Khánh Ly</t>
  </si>
  <si>
    <t>Cao Nguyễn Hà My</t>
  </si>
  <si>
    <t>Hoàng Kim Quóc Mỹ</t>
  </si>
  <si>
    <t>Nguyễn Thị Lan Nhi</t>
  </si>
  <si>
    <t>Hoàng Tiến Phát</t>
  </si>
  <si>
    <t>Phan Tuấn Phát</t>
  </si>
  <si>
    <t>Võ Văn Phú</t>
  </si>
  <si>
    <t>Nguyễn Mạnh Quý</t>
  </si>
  <si>
    <t>Nguyễn Hoàng Sang</t>
  </si>
  <si>
    <t>Ngô Đức Sáng</t>
  </si>
  <si>
    <t>Vũ Trần Trường Sơn</t>
  </si>
  <si>
    <t>Võ Thị Phương Thảo</t>
  </si>
  <si>
    <t>Cao Trường Thắng</t>
  </si>
  <si>
    <t>Võ Thanh Thủy</t>
  </si>
  <si>
    <t>Đặng Thủy Tiên</t>
  </si>
  <si>
    <t>Đặng Thùy Trang</t>
  </si>
  <si>
    <t>Cao Thị Thanh Trúc</t>
  </si>
  <si>
    <t>4A</t>
  </si>
  <si>
    <t>Đậu Hoài An</t>
  </si>
  <si>
    <t>Trương Bùi Hoài An</t>
  </si>
  <si>
    <t>Cao Như Minh Anh</t>
  </si>
  <si>
    <t>Trần Bảo Anh</t>
  </si>
  <si>
    <t>Phan Thị Ngọc Ánh</t>
  </si>
  <si>
    <t>Nguyễn Đình Thái Bảo</t>
  </si>
  <si>
    <t>Cao Phan Sao Băng</t>
  </si>
  <si>
    <t>Hoàng Châu Băng Băng</t>
  </si>
  <si>
    <t>Phan Thị Bảo Châu</t>
  </si>
  <si>
    <t>Đậu Ngọc Khánh Chi</t>
  </si>
  <si>
    <t>Cao Thị Ngọc Diệp</t>
  </si>
  <si>
    <t>Cao Thị Khánh Duyên</t>
  </si>
  <si>
    <t>Cao Thị Mỹ Duyên</t>
  </si>
  <si>
    <t>Phạm Thị Mai Duyên</t>
  </si>
  <si>
    <t>Phạm Hải Đăng</t>
  </si>
  <si>
    <t>Phan Quốc Đô</t>
  </si>
  <si>
    <t>Phan Ngọc Đức</t>
  </si>
  <si>
    <t>Nguyễn Anh Hào</t>
  </si>
  <si>
    <t>Cao Thị Bảo Hân</t>
  </si>
  <si>
    <t>Nguyễn Thị Thanh Hiền</t>
  </si>
  <si>
    <t>Đặng Khánh Hưng</t>
  </si>
  <si>
    <t>Cao Trọng Anh Khoa</t>
  </si>
  <si>
    <t>Hoàng Đại Lộc</t>
  </si>
  <si>
    <t>Phan Lộc</t>
  </si>
  <si>
    <t>Nguyễn Hữu Mạnh</t>
  </si>
  <si>
    <t>Hoàng Thảo My</t>
  </si>
  <si>
    <t>Hoàng Bảo Nga</t>
  </si>
  <si>
    <t>Hoàng Bảo Ngân</t>
  </si>
  <si>
    <t>Hoàng Thị Ngân</t>
  </si>
  <si>
    <t>Phan Hoàng Bảo Nhật</t>
  </si>
  <si>
    <t>Phạm Đoàn Thảo Nhi</t>
  </si>
  <si>
    <t>Phan Thị Yến Nhi</t>
  </si>
  <si>
    <t>Trần Nguyễn Tố Như</t>
  </si>
  <si>
    <t>Tô Nguyễn Hà Phương</t>
  </si>
  <si>
    <t>Đậu Cao Sang</t>
  </si>
  <si>
    <t>Hoàng Tấn Sang</t>
  </si>
  <si>
    <t>Cao Như Minh Vũ</t>
  </si>
  <si>
    <t>4B</t>
  </si>
  <si>
    <t>Nguyễn Sỹ Hoàng An</t>
  </si>
  <si>
    <t>Nguyễn Thị Hoài An</t>
  </si>
  <si>
    <t>Dương Bảo Anh</t>
  </si>
  <si>
    <t>Nguyễn Trần Quang Anh</t>
  </si>
  <si>
    <t>Nguyễn Tuấn Anh</t>
  </si>
  <si>
    <t>Cao Đức Gia Bảo</t>
  </si>
  <si>
    <t>Cao Thùy Dung</t>
  </si>
  <si>
    <t>Hoàng Thái Bá Duy</t>
  </si>
  <si>
    <t>Cao Hữu Đạt</t>
  </si>
  <si>
    <t>Hoàng Nguyễn Thành Đạt</t>
  </si>
  <si>
    <t>Phạm Sỹ Đô</t>
  </si>
  <si>
    <t>Nguyễn Thiên Hà</t>
  </si>
  <si>
    <t>Hoàng Đức Hào</t>
  </si>
  <si>
    <t>Nguyễn Thị Hằng</t>
  </si>
  <si>
    <t>Cao Đức Hiếu</t>
  </si>
  <si>
    <t>Cao Thị Khánh Hòa</t>
  </si>
  <si>
    <t>Phan Khánh Hồng</t>
  </si>
  <si>
    <t>Ngô Bảo Huy</t>
  </si>
  <si>
    <t>Ngô Thị Khánh Huyền</t>
  </si>
  <si>
    <t>Đặng Kim Nhật Khang</t>
  </si>
  <si>
    <t>Nguyễn Ngô Anh Khôi</t>
  </si>
  <si>
    <t>Nguyễn Thị Tuyết Lê</t>
  </si>
  <si>
    <t>Trần Ngọc Liên</t>
  </si>
  <si>
    <t>Phan Văn Lợi</t>
  </si>
  <si>
    <t>Phan Xuân Lượng</t>
  </si>
  <si>
    <t>Cao Thị Trúc Ly</t>
  </si>
  <si>
    <t>Trần Đức Mạnh</t>
  </si>
  <si>
    <t>Nguyễn Thị Thảo My</t>
  </si>
  <si>
    <t>Trần Đại Nghĩa</t>
  </si>
  <si>
    <t>Nguyễn Đình Nguyên</t>
  </si>
  <si>
    <t>Phan Hoàng Minh Nhật</t>
  </si>
  <si>
    <t>Cao An Nhi</t>
  </si>
  <si>
    <t>Cao Thị Thảo Nhi</t>
  </si>
  <si>
    <t>Cao An Nhiên</t>
  </si>
  <si>
    <t>Nguyễn Ngọc An Nhiên</t>
  </si>
  <si>
    <t>Hoàng Đức Pháp</t>
  </si>
  <si>
    <t>Nguyễn Kim Phượng</t>
  </si>
  <si>
    <t>Nguyễn Đặng Hoài Thu</t>
  </si>
  <si>
    <t>Lê Hoài Thương</t>
  </si>
  <si>
    <t>Cao Như Trường</t>
  </si>
  <si>
    <t>Hoàng Thị Thu Uyên</t>
  </si>
  <si>
    <t>Cao Thảo Vân</t>
  </si>
  <si>
    <t>4C</t>
  </si>
  <si>
    <t>Cao Thị Quỳnh Anh</t>
  </si>
  <si>
    <t>Nguyễn Cao Bảo Anh</t>
  </si>
  <si>
    <t>Phạm Sỹ Cường</t>
  </si>
  <si>
    <t>Vũ Đình Gia Hòa</t>
  </si>
  <si>
    <t>Cao Đức Khánh Hưng</t>
  </si>
  <si>
    <t>Hoàng Tất Hưng</t>
  </si>
  <si>
    <t>Cao Ngân Khánh</t>
  </si>
  <si>
    <t>Nguyễn Đình Khôi</t>
  </si>
  <si>
    <t>Vũ Đình Kiên</t>
  </si>
  <si>
    <t>Cao Hoàng Lập</t>
  </si>
  <si>
    <t>Cao Hoàng Ngọc Linh</t>
  </si>
  <si>
    <t>Ngô Thị Thùy Linh</t>
  </si>
  <si>
    <t>Hoàng Công Minh</t>
  </si>
  <si>
    <t>Nguyễn Anh Nhật Minh</t>
  </si>
  <si>
    <t>Phạm Tú Mỹ</t>
  </si>
  <si>
    <t>Cao Thanh Phong</t>
  </si>
  <si>
    <t>Trần Huy Phong</t>
  </si>
  <si>
    <t>Hoàng Bảo Quốc</t>
  </si>
  <si>
    <t>Hoàng Trung Sơn</t>
  </si>
  <si>
    <t>Phạm Hoàng Sơn</t>
  </si>
  <si>
    <t>Cao Thiện Tâm</t>
  </si>
  <si>
    <t>Phạm Thái Thanh</t>
  </si>
  <si>
    <t>Phạm Thị Hà Thanh</t>
  </si>
  <si>
    <t>Nguyễn Thị Thu Thảo</t>
  </si>
  <si>
    <t>Ngô Toàn Thắng</t>
  </si>
  <si>
    <t>Nguyễn Văn Thắng</t>
  </si>
  <si>
    <t>Nguyễn Trần Thuận Thiên</t>
  </si>
  <si>
    <t>Phan Anh Thư</t>
  </si>
  <si>
    <t>Cao Ngọc Bảo Thy</t>
  </si>
  <si>
    <t>Cao Đức Tiến</t>
  </si>
  <si>
    <t>Đặng Thị Phương Trà</t>
  </si>
  <si>
    <t>Đặng Thị Thùy Trang</t>
  </si>
  <si>
    <t>Nguyễn Huyền Trang</t>
  </si>
  <si>
    <t>Nguyễn Quỳnh Trang</t>
  </si>
  <si>
    <t>Cao Như Triết</t>
  </si>
  <si>
    <t>Lê Anh Tuấn</t>
  </si>
  <si>
    <t>Nguyễn Thị Hồng Vân</t>
  </si>
  <si>
    <t>Trần Thị Ánh Vinh</t>
  </si>
  <si>
    <t>Cao Thị Như Ý</t>
  </si>
  <si>
    <t>Hoàng Như Ý</t>
  </si>
  <si>
    <t>Cao Thị Hải Yến</t>
  </si>
  <si>
    <t>Võ Bảo Yến</t>
  </si>
  <si>
    <t>4D</t>
  </si>
  <si>
    <t>Đào Quế An</t>
  </si>
  <si>
    <t>Cao Đức Bảo</t>
  </si>
  <si>
    <t>Lê xuân Quốc Bảo</t>
  </si>
  <si>
    <t>Phan Ngọc Duy</t>
  </si>
  <si>
    <t>Phạm Mỹ Duyên</t>
  </si>
  <si>
    <t>Trần Thị Ngọc Hân</t>
  </si>
  <si>
    <t>Cao Xuân Hiếu</t>
  </si>
  <si>
    <t>Cao Mạnh Hùng</t>
  </si>
  <si>
    <t>Đặng Văn Khánh</t>
  </si>
  <si>
    <t>Nguyễn Thị Minh</t>
  </si>
  <si>
    <t>Đặng Thị Bảo Ngọc</t>
  </si>
  <si>
    <t>Nguyễn Bảo Ngọc</t>
  </si>
  <si>
    <t>Nguyễn Thị Bảo Ngọc</t>
  </si>
  <si>
    <t>Võ Bảo Ngọc</t>
  </si>
  <si>
    <t>Cao Đức Nguyên</t>
  </si>
  <si>
    <t>Phạm Anh Nguyên</t>
  </si>
  <si>
    <t>Nguyễn Thị Ánh Nguyệt</t>
  </si>
  <si>
    <t>Nguyễn Quang Nhật</t>
  </si>
  <si>
    <t>Đậu Thị Quỳnh Oanh</t>
  </si>
  <si>
    <t>Nguyễn Thị Kiều Oanh</t>
  </si>
  <si>
    <t>Cao Tuấn Phong</t>
  </si>
  <si>
    <t>Nguyễn Tấn Phong</t>
  </si>
  <si>
    <t>Ma Văn Phòng</t>
  </si>
  <si>
    <t>Phạm Hồng Phúc</t>
  </si>
  <si>
    <t>Hoàng Hữu Phước</t>
  </si>
  <si>
    <t>Trần Quỳnh Phương</t>
  </si>
  <si>
    <t>Hoàng Minh Quân</t>
  </si>
  <si>
    <t>Nguyễn Anh Quân</t>
  </si>
  <si>
    <t>Phan Bảo Quốc</t>
  </si>
  <si>
    <t>Nguyễn Đình Quý</t>
  </si>
  <si>
    <t>Đặng Xuân Sang</t>
  </si>
  <si>
    <t>Cao Xuân Sơn</t>
  </si>
  <si>
    <t>Đặng Thị Thanh Thảo</t>
  </si>
  <si>
    <t>Nguyễn Minh Thư</t>
  </si>
  <si>
    <t>Hoàng Thị Hoài Thương</t>
  </si>
  <si>
    <t>Hoàng Phan Bảo Trâm</t>
  </si>
  <si>
    <t>Phan Anh Tú</t>
  </si>
  <si>
    <t>Đặng Kim Tuyến</t>
  </si>
  <si>
    <t>Cao Thị Trúc Vy</t>
  </si>
  <si>
    <t>Nguyễn Thị Hà Vy</t>
  </si>
  <si>
    <t>4E</t>
  </si>
  <si>
    <t>Cao Phạm Trâm Anh</t>
  </si>
  <si>
    <t>Hoàng Đăng Anh</t>
  </si>
  <si>
    <t>Hoàng Hà Anh</t>
  </si>
  <si>
    <t>Lê Hoàng Diệp Anh</t>
  </si>
  <si>
    <t>Lương Tuấn Anh</t>
  </si>
  <si>
    <t>Cao Thị Thùy Chi</t>
  </si>
  <si>
    <t>Lương Khánh Chi</t>
  </si>
  <si>
    <t>Lương Thị Linh Chi</t>
  </si>
  <si>
    <t>Ma Kiều Khánh Chi</t>
  </si>
  <si>
    <t>Trần Thị Khánh Chi</t>
  </si>
  <si>
    <t>Cao Thị Thùy Dung</t>
  </si>
  <si>
    <t>Cao Viết Duy</t>
  </si>
  <si>
    <t>Lê Hải Dương</t>
  </si>
  <si>
    <t>Nguyễn Đình Hải Đăng</t>
  </si>
  <si>
    <t>Trương Thị Ngọc Huyền</t>
  </si>
  <si>
    <t>Đặng Minh Khang</t>
  </si>
  <si>
    <t>Hoàng Đặng Tuấn Khôi</t>
  </si>
  <si>
    <t>Cao Thanh Mai</t>
  </si>
  <si>
    <t>Nguyễn Ly Na</t>
  </si>
  <si>
    <t>Vũ Thị Khánh Ngân</t>
  </si>
  <si>
    <t>Đậu Thị Như Ngọc</t>
  </si>
  <si>
    <t>Hoàng Văn Nguyên</t>
  </si>
  <si>
    <t>Ngô Thị Kim Oanh</t>
  </si>
  <si>
    <t>Cao Minh Phát</t>
  </si>
  <si>
    <t>Cao Khải Phong</t>
  </si>
  <si>
    <t>Hoàng Phan Nhật Quang</t>
  </si>
  <si>
    <t>Đặng Thị Thục Quyên</t>
  </si>
  <si>
    <t>Đặng Thị Tú Quyên</t>
  </si>
  <si>
    <t>Hoàng Thị Ngọc Quyên</t>
  </si>
  <si>
    <t>Hoàng Thanh Thảo</t>
  </si>
  <si>
    <t>Hoàng Hữu Thắng</t>
  </si>
  <si>
    <t>Đặng Anh Thư</t>
  </si>
  <si>
    <t>Phan Thị Thương</t>
  </si>
  <si>
    <t>Ngô Bảo Thy</t>
  </si>
  <si>
    <t>Nguyễn Hữu Tiến</t>
  </si>
  <si>
    <t>Vũ Minh Trâm</t>
  </si>
  <si>
    <t>Cao Hữu Minh Triết</t>
  </si>
  <si>
    <t>Võ Anh Tuấn</t>
  </si>
  <si>
    <t>Lê Nam Việt</t>
  </si>
  <si>
    <t>Nguyễn Thảo Vy</t>
  </si>
  <si>
    <t>4G</t>
  </si>
  <si>
    <t>Cao Phạm Bảo An</t>
  </si>
  <si>
    <t>Lương Hoài An</t>
  </si>
  <si>
    <t>Phạm Thị Thương An</t>
  </si>
  <si>
    <t>Mai Phương Anh</t>
  </si>
  <si>
    <t>Nguyễn Thị Bảo Anh</t>
  </si>
  <si>
    <t>Hoàng Lê Bách</t>
  </si>
  <si>
    <t>Phan Thái Bảo</t>
  </si>
  <si>
    <t>Trần Gia Bảo</t>
  </si>
  <si>
    <t>Võ Ngọc Bích</t>
  </si>
  <si>
    <t>Đặng Thiên Bình</t>
  </si>
  <si>
    <t>Cao Trọng Cảnh</t>
  </si>
  <si>
    <t>Cao Thị Bảo Châu</t>
  </si>
  <si>
    <t>Hoàng Việt Cường</t>
  </si>
  <si>
    <t>Hoàng Thúy Diễm</t>
  </si>
  <si>
    <t>Nguyễn Thị Linh Đan</t>
  </si>
  <si>
    <t>Lê Tiến Đạt</t>
  </si>
  <si>
    <t>Đặng Trung Hiếu</t>
  </si>
  <si>
    <t>Phạm Quang Hiếu</t>
  </si>
  <si>
    <t>Phan Thị Hoài</t>
  </si>
  <si>
    <t>Trần Phi Hùng</t>
  </si>
  <si>
    <t>Ngô Gia Huy</t>
  </si>
  <si>
    <t>Dương Gia Hưng</t>
  </si>
  <si>
    <t>Nguyễn Gia Khiêm</t>
  </si>
  <si>
    <t>Đậu Tuấn Kiệt</t>
  </si>
  <si>
    <t>Trần Thị Khánh Linh</t>
  </si>
  <si>
    <t>Nguyễn Hàm Duy Minh</t>
  </si>
  <si>
    <t>Cao Thị Tâm Như</t>
  </si>
  <si>
    <t>Hoàng Xuân Phúc</t>
  </si>
  <si>
    <t>Đặng Minh Quân</t>
  </si>
  <si>
    <t>Nguyễn Thị Ngân Quỳnh</t>
  </si>
  <si>
    <t>Hoàng Ngọc Sáng</t>
  </si>
  <si>
    <t>Ma Văn Sáng</t>
  </si>
  <si>
    <t>Hoàng Lê Thanh</t>
  </si>
  <si>
    <t>Lương Thị Phương Thảo</t>
  </si>
  <si>
    <t>Phan Thị Thanh Tuyết</t>
  </si>
  <si>
    <t>Phạm Thị Phương Uyên</t>
  </si>
  <si>
    <t>Lương Thế Vinh</t>
  </si>
  <si>
    <t>4H</t>
  </si>
  <si>
    <t>Phạm Ngô Quốc Anh</t>
  </si>
  <si>
    <t>Trần Ngô Quỳnh Anh</t>
  </si>
  <si>
    <t>Cao Hữu Bảo</t>
  </si>
  <si>
    <t>Hoàng Tất Gia Bảo</t>
  </si>
  <si>
    <t>Lê Hải Bằng</t>
  </si>
  <si>
    <t>Lương Thị Bảo Châu</t>
  </si>
  <si>
    <t>Nguyễn Thị Thùy Chi</t>
  </si>
  <si>
    <t>Nguyễn Thành Công</t>
  </si>
  <si>
    <t>Ma Trần Huyền Diệu</t>
  </si>
  <si>
    <t>Ma Thị Thuỳ Dung</t>
  </si>
  <si>
    <t>Hoàng Tiến Đạt</t>
  </si>
  <si>
    <t>Cao Thị Bảo Giang</t>
  </si>
  <si>
    <t>Cao Thị Ngọc Hân</t>
  </si>
  <si>
    <t>Nguyễn Lê Ngọc Hân</t>
  </si>
  <si>
    <t>Phạm Thị Bảo Hân</t>
  </si>
  <si>
    <t>Phan Kim Hiệp</t>
  </si>
  <si>
    <t>Cao Minh Hiếu</t>
  </si>
  <si>
    <t>Cao Thị Hồng Hường</t>
  </si>
  <si>
    <t>Cao Nguyên Khang</t>
  </si>
  <si>
    <t>Hoàng Cao Ngọc Lan</t>
  </si>
  <si>
    <t>Vũ Thị Bảo Linh</t>
  </si>
  <si>
    <t>Phan Thị Trà My</t>
  </si>
  <si>
    <t>Trần Thị Quỳnh Như</t>
  </si>
  <si>
    <t>Hoàng Anh Phi</t>
  </si>
  <si>
    <t>Đặng Thị Phương Thảo</t>
  </si>
  <si>
    <t>Võ Anh Thư</t>
  </si>
  <si>
    <t>Hoàng Thùy Trang</t>
  </si>
  <si>
    <t>Hoàng Cao Bảo Trâm</t>
  </si>
  <si>
    <t>Thái Bá Như Trịnh</t>
  </si>
  <si>
    <t>Lương Mạnh Trường</t>
  </si>
  <si>
    <t>Hoàng Thảo Vân</t>
  </si>
  <si>
    <t>Cao Trần Phương Vy</t>
  </si>
  <si>
    <t>5A</t>
  </si>
  <si>
    <t>Lê Hoàng Bảo An</t>
  </si>
  <si>
    <t>Trần Nhật Thanh An</t>
  </si>
  <si>
    <t>Nguyễn Quỳnh Anh</t>
  </si>
  <si>
    <t>Dương Ngọc Bảo</t>
  </si>
  <si>
    <t>Đặng Nguyên Bảo</t>
  </si>
  <si>
    <t>Lã Thị Bảo Châu</t>
  </si>
  <si>
    <t>Hoàng Linh Chi</t>
  </si>
  <si>
    <t>Trần Khánh Chi</t>
  </si>
  <si>
    <t>Trần Thuỳ Chi</t>
  </si>
  <si>
    <t>Võ Ngọc Linh Đan</t>
  </si>
  <si>
    <t>Đậu Chí Đức</t>
  </si>
  <si>
    <t>Nguyễn Hoàng Hiệp</t>
  </si>
  <si>
    <t>Võ Thị Diệu Hoa</t>
  </si>
  <si>
    <t>Cao Viết Hoàng</t>
  </si>
  <si>
    <t>Võ Thị Ánh Hồng</t>
  </si>
  <si>
    <t>Cao Hữu Mạnh Hùng</t>
  </si>
  <si>
    <t>Cao Gia Huy</t>
  </si>
  <si>
    <t>Đặng Gia Huy</t>
  </si>
  <si>
    <t>Phạm Nhật Huy</t>
  </si>
  <si>
    <t>Huỳnh Nguyễn Thiên Hương</t>
  </si>
  <si>
    <t>Dương Gia Khiêm</t>
  </si>
  <si>
    <t>Vũ Bách Khoa</t>
  </si>
  <si>
    <t>Phan Quang Minh</t>
  </si>
  <si>
    <t>Đậu Cao Nguyên</t>
  </si>
  <si>
    <t>Phan Ngọc Nhi</t>
  </si>
  <si>
    <t>Cao Thị Như</t>
  </si>
  <si>
    <t>Cao Bảo Phong</t>
  </si>
  <si>
    <t>Hoàng Thanh Phong</t>
  </si>
  <si>
    <t>Cao Ngân Quỳnh</t>
  </si>
  <si>
    <t>Cao Thị Tâm</t>
  </si>
  <si>
    <t>Hoàng Xuân Thái</t>
  </si>
  <si>
    <t>Cù Anh Thư</t>
  </si>
  <si>
    <t>Nguyễn Thị Tình</t>
  </si>
  <si>
    <t>Vũ Phương Trang</t>
  </si>
  <si>
    <t>Hoàng Viết Trọng</t>
  </si>
  <si>
    <t>Đậu Ngọc Tú</t>
  </si>
  <si>
    <t>Cao Hoàng Uy Vũ</t>
  </si>
  <si>
    <t>Hoàng Lê Tường Vy</t>
  </si>
  <si>
    <t>Phạm Hà Vy</t>
  </si>
  <si>
    <t>Nguyễn Thị Thanh Xuân</t>
  </si>
  <si>
    <t>Phạm Thị Hoàng Yến</t>
  </si>
  <si>
    <t>5B</t>
  </si>
  <si>
    <t>Phạm Thị Hoài An</t>
  </si>
  <si>
    <t>Hoàng Ngô Quỳnh Anh</t>
  </si>
  <si>
    <t>Nguyễn Đức Anh</t>
  </si>
  <si>
    <t>Phan Nam Anh</t>
  </si>
  <si>
    <t>Phan Nguyễn Tuấn Anh</t>
  </si>
  <si>
    <t>Trần Nhật Anh</t>
  </si>
  <si>
    <t>Cao Linh Chi</t>
  </si>
  <si>
    <t>Thái Thị Kim Chi</t>
  </si>
  <si>
    <t>Đậu Hùng Cường</t>
  </si>
  <si>
    <t>Phan Long Cường</t>
  </si>
  <si>
    <t>Cao Đức Dung</t>
  </si>
  <si>
    <t>Nguyễn Tiến Dũng</t>
  </si>
  <si>
    <t>Lê Vinh Đan</t>
  </si>
  <si>
    <t>Nguyễn Minh Giáp</t>
  </si>
  <si>
    <t>Vũ Thành Huy</t>
  </si>
  <si>
    <t>Phan Thanh Huyền</t>
  </si>
  <si>
    <t>Hoàng Văn Lâm</t>
  </si>
  <si>
    <t>Nguyễn Phương Linh</t>
  </si>
  <si>
    <t>Trương Thị Thảo Lộc</t>
  </si>
  <si>
    <t>Nguyễn Bảo Nam</t>
  </si>
  <si>
    <t>Cao Minh Nghĩa</t>
  </si>
  <si>
    <t>Ma Khánh Nguyên</t>
  </si>
  <si>
    <t>Trần Trung Nguyên</t>
  </si>
  <si>
    <t>Cao Phương Nhi</t>
  </si>
  <si>
    <t>Nguyễn Trúc Nhi</t>
  </si>
  <si>
    <t>Cao Thị Vy Oanh</t>
  </si>
  <si>
    <t>Hoàng Nguyễn Quốc Phong</t>
  </si>
  <si>
    <t>Phạm Sỹ Phúc</t>
  </si>
  <si>
    <t>Nguyễn Lê Việt Phương</t>
  </si>
  <si>
    <t>Ma Tuyết San</t>
  </si>
  <si>
    <t>Võ Minh Sang</t>
  </si>
  <si>
    <t>Cao Thị Thanh Thiên</t>
  </si>
  <si>
    <t>Hoàng Công Thông</t>
  </si>
  <si>
    <t>Ma Thị Vân Thư</t>
  </si>
  <si>
    <t>Võ Thị Anh Thư</t>
  </si>
  <si>
    <t>Cao Nhật Tiến</t>
  </si>
  <si>
    <t>Nguyễn Hương Trà</t>
  </si>
  <si>
    <t>Nguyễn Bảo Trang</t>
  </si>
  <si>
    <t>Trần Văn Việt</t>
  </si>
  <si>
    <t>5C</t>
  </si>
  <si>
    <t>Mai Hoàng Gia Anh</t>
  </si>
  <si>
    <t>Hoàng Xuân Bảo</t>
  </si>
  <si>
    <t>Cao Trần Minh Châu</t>
  </si>
  <si>
    <t>Phan Đức Duy</t>
  </si>
  <si>
    <t>Nguyễn Đình Tiến Đạt</t>
  </si>
  <si>
    <t>Hoàng Nguyên Đức</t>
  </si>
  <si>
    <t>Cao Thị Hiền</t>
  </si>
  <si>
    <t>Đậu Thị Hiền</t>
  </si>
  <si>
    <t>Hoàng Thị Thu Hiền</t>
  </si>
  <si>
    <t>Hoàng Hiếu</t>
  </si>
  <si>
    <t>Đậu Nhân Hòa</t>
  </si>
  <si>
    <t>Trần Thanh Hoài</t>
  </si>
  <si>
    <t>Nguyễn Mạnh Hùng</t>
  </si>
  <si>
    <t>Nguyễn Văn Hùng</t>
  </si>
  <si>
    <t>Cao Đức Huy</t>
  </si>
  <si>
    <t>Cao Thị Thanh Huyền</t>
  </si>
  <si>
    <t>Cao Thị Lan Hương</t>
  </si>
  <si>
    <t>Hoàng Bảo Khang</t>
  </si>
  <si>
    <t>Hoàng Quốc Khánh</t>
  </si>
  <si>
    <t>Lê Quốc Khánh</t>
  </si>
  <si>
    <t>Ngô Hoàng Quốc Khánh</t>
  </si>
  <si>
    <t>Hoàng Công Kiên</t>
  </si>
  <si>
    <t>Lê Tuấn Kiệt</t>
  </si>
  <si>
    <t>Nguyễn Đình Long</t>
  </si>
  <si>
    <t>Cao Hữu Lộc</t>
  </si>
  <si>
    <t>Cao Như Mạnh</t>
  </si>
  <si>
    <t>Bùi Thị Thảo My</t>
  </si>
  <si>
    <t>Cao Nhất Nam</t>
  </si>
  <si>
    <t>Nguyễn Hoàng Bảo Ngọc</t>
  </si>
  <si>
    <t>Chu Thị Hạnh Nguyên</t>
  </si>
  <si>
    <t>Đặng Khải Nguyên</t>
  </si>
  <si>
    <t>Hoàng Đức Phát</t>
  </si>
  <si>
    <t>Ngô Minh Quân</t>
  </si>
  <si>
    <t>Phạm Minh Quân</t>
  </si>
  <si>
    <t>Trần Thị Thanh Trà</t>
  </si>
  <si>
    <t>Phan Hoàng Huyền Trang</t>
  </si>
  <si>
    <t>Tạ Thị Phương Trang</t>
  </si>
  <si>
    <t>Cao Thị Bảo Trân</t>
  </si>
  <si>
    <t>Hoàng Tố Uyên</t>
  </si>
  <si>
    <t>5D</t>
  </si>
  <si>
    <t>Đặng Thị Kiều Anh</t>
  </si>
  <si>
    <t>Phan Thị Quỳnh Anh</t>
  </si>
  <si>
    <t>Phạm Gia Bảo</t>
  </si>
  <si>
    <t>Trần Nguyễn Diệp Chi</t>
  </si>
  <si>
    <t>Hoàng Tiến Duẫn</t>
  </si>
  <si>
    <t>Nguyễn Chí Dũng</t>
  </si>
  <si>
    <t>Cao Đức Duy</t>
  </si>
  <si>
    <t>Dương Thị Linh Đan</t>
  </si>
  <si>
    <t>Lương Đình Hoàng</t>
  </si>
  <si>
    <t>Vũ Gia Hưng</t>
  </si>
  <si>
    <t>Nguyễn Bảo Khang</t>
  </si>
  <si>
    <t>Dương Thị Thảo My</t>
  </si>
  <si>
    <t>Nguyễn Đại Nam</t>
  </si>
  <si>
    <t>Nguyễn Dương Bảo Ngọc</t>
  </si>
  <si>
    <t>Tạ Bích Ngọc</t>
  </si>
  <si>
    <t>Cao Bảo Nguyên</t>
  </si>
  <si>
    <t>Hoàng Thị Thảo Nguyên</t>
  </si>
  <si>
    <t>Cao Chí Nhân</t>
  </si>
  <si>
    <t>Hoàng Bảo Nhi</t>
  </si>
  <si>
    <t>Cao Quỳnh Như</t>
  </si>
  <si>
    <t>Đặng Tâm Phát</t>
  </si>
  <si>
    <t>Phan Tấn Phát</t>
  </si>
  <si>
    <t>Kiều Bảo Phong</t>
  </si>
  <si>
    <t>Hoang Ngọc Phúc</t>
  </si>
  <si>
    <t>Đậu Quỳnh Phương</t>
  </si>
  <si>
    <t>Cao Xuân Quân</t>
  </si>
  <si>
    <t>Trần Nguyễn Anh Quân</t>
  </si>
  <si>
    <t>Cao Đúc Sang</t>
  </si>
  <si>
    <t>Đặng Vũ Thanh Tâm</t>
  </si>
  <si>
    <t>Nguyễn Đậu An Tâm</t>
  </si>
  <si>
    <t>Cao Thị Minh Thư</t>
  </si>
  <si>
    <t>Đặng Thị Anh Thư</t>
  </si>
  <si>
    <t>Trần Thị Bảo Trang</t>
  </si>
  <si>
    <t>Nguyễn Thị Huyền Trâm</t>
  </si>
  <si>
    <t>Trần Thanh Trúc</t>
  </si>
  <si>
    <t>Cao Văn Trường</t>
  </si>
  <si>
    <t>Trần Ngọc Tường Vy</t>
  </si>
  <si>
    <t>Đặng Thị Yến</t>
  </si>
  <si>
    <t>Trần Thị Bảo Yến</t>
  </si>
  <si>
    <t>5E</t>
  </si>
  <si>
    <t>Đậu Văn An</t>
  </si>
  <si>
    <t>Cao Thị Vân Anh</t>
  </si>
  <si>
    <t>Hoàng Thiên Ân</t>
  </si>
  <si>
    <t>Lương Gia Bảo</t>
  </si>
  <si>
    <t>Hoàng Thị Ngọc Bích</t>
  </si>
  <si>
    <t>Đoàn Nhật Châu</t>
  </si>
  <si>
    <t>Võ Thị Thùy Dương</t>
  </si>
  <si>
    <t>Lê Đình Đức</t>
  </si>
  <si>
    <t>Nguyễn Hồng Đức</t>
  </si>
  <si>
    <t>Trương Công Huân</t>
  </si>
  <si>
    <t>Nguyễn Nhật Huy</t>
  </si>
  <si>
    <t>Cao Đức Khoa</t>
  </si>
  <si>
    <t>Hoàng Duy Khoa</t>
  </si>
  <si>
    <t>Nguyễn Thị Sao Mai</t>
  </si>
  <si>
    <t>Cao Thị Hà Mi</t>
  </si>
  <si>
    <t>Hoàng Hà My</t>
  </si>
  <si>
    <t>Đặng Thị Kim Ngân</t>
  </si>
  <si>
    <t>Nguyễn Khánh Ngọc</t>
  </si>
  <si>
    <t>Hoàng Thị Oanh</t>
  </si>
  <si>
    <t>Phan Thị Kiều Oanh</t>
  </si>
  <si>
    <t>Nguyễn Thành Phát</t>
  </si>
  <si>
    <t>Phan Thị Minh Phương</t>
  </si>
  <si>
    <t>Phan Thị Hồng Phượng</t>
  </si>
  <si>
    <t>Phan Bảo Quân</t>
  </si>
  <si>
    <t>Nguyễn Thị Diễm Quỳnh</t>
  </si>
  <si>
    <t>Cao Minh Tâm</t>
  </si>
  <si>
    <t>Cao Đức Thành</t>
  </si>
  <si>
    <t>Lê Tuấn Thành</t>
  </si>
  <si>
    <t>Trần Phương Thảo</t>
  </si>
  <si>
    <t>Cao Đức Thiện</t>
  </si>
  <si>
    <t>Cao Thị Hồng Thoan</t>
  </si>
  <si>
    <t>Cao Thị Mai Trang</t>
  </si>
  <si>
    <t>Cao Nguyễn Bảo Trâm</t>
  </si>
  <si>
    <t>Hồ Ngọc Trâm</t>
  </si>
  <si>
    <t>Phạm Văn Trung</t>
  </si>
  <si>
    <t>Phan Bảo Trung</t>
  </si>
  <si>
    <t>Trần Minh Tuấn</t>
  </si>
  <si>
    <t>Hoàng Phan Như Ý</t>
  </si>
  <si>
    <t>Hoàng Hải Yến</t>
  </si>
  <si>
    <t>5G</t>
  </si>
  <si>
    <t>Hoàng Nhật Anh</t>
  </si>
  <si>
    <t>Hoàng Thị Vân Anh</t>
  </si>
  <si>
    <t>Trần Thị Ngọc Bích</t>
  </si>
  <si>
    <t>Võ Thanh Bình</t>
  </si>
  <si>
    <t>Võ Duy Đại</t>
  </si>
  <si>
    <t>Cao Viết Đạt</t>
  </si>
  <si>
    <t>Võ Minh Hiếu</t>
  </si>
  <si>
    <t>Đậu Khánh Hòa</t>
  </si>
  <si>
    <t>Cao Hữu Huy</t>
  </si>
  <si>
    <t>Nguyễn Anh Kiệt</t>
  </si>
  <si>
    <t>Nguyễn Xuân Lâm</t>
  </si>
  <si>
    <t>Lương Trần Hoàng Linh</t>
  </si>
  <si>
    <t>Ngô Kim Ngân</t>
  </si>
  <si>
    <t>Nguyễn Trần Bảo Ngọc</t>
  </si>
  <si>
    <t>Nguyễn Trần Thảo Ngọc</t>
  </si>
  <si>
    <t>Hoàng Công Phát</t>
  </si>
  <si>
    <t>Nguyễn Đức Phát</t>
  </si>
  <si>
    <t>Hoàng Quân</t>
  </si>
  <si>
    <t>Ngô Thị Diễm Quỳnh</t>
  </si>
  <si>
    <t>Nguyễn Thảo Tâm</t>
  </si>
  <si>
    <t>Nguyễn Tất Toàn</t>
  </si>
  <si>
    <t>Phan Thị Huyền Trang</t>
  </si>
  <si>
    <t>Trần Thị Mai Trang</t>
  </si>
  <si>
    <t>Cao Thị Quỳnh Trâm</t>
  </si>
  <si>
    <t>Đinh Thị Bảo Trâm</t>
  </si>
  <si>
    <t>Cao Xuân Trình</t>
  </si>
  <si>
    <t>Nguyễn Thị Thanh Trúc</t>
  </si>
  <si>
    <t>Hoàng Minh Trung</t>
  </si>
  <si>
    <t>Nguyễn Hồng Trung</t>
  </si>
  <si>
    <t>Phạm Sỹ Tuân</t>
  </si>
  <si>
    <t>Nguyễn Ngọc Trân Uyên</t>
  </si>
  <si>
    <t>Cao Thị Tường Vi</t>
  </si>
  <si>
    <t>Cao Đức Vũ</t>
  </si>
  <si>
    <t>Phan Uy Vũ</t>
  </si>
  <si>
    <t>Nguyễn Thị Nhật Vy</t>
  </si>
  <si>
    <t>Phạm Nguyễn Thảo Vy</t>
  </si>
  <si>
    <t>Nguyễn Thị Xuân</t>
  </si>
  <si>
    <t>Hoàng Thị Hải Yến</t>
  </si>
  <si>
    <t>Thái Thị Bảo Yến</t>
  </si>
  <si>
    <t xml:space="preserve">DANH SÁCH ĐĂNG KÝ CHẤT LƯỢNG NĂM HỌC 2024-2025 - LỚP </t>
  </si>
  <si>
    <t>GVCN LỚP</t>
  </si>
  <si>
    <t>HIỆU TRUỎNG</t>
  </si>
  <si>
    <t>Nguyễn Văn Hảo</t>
  </si>
  <si>
    <t>22/05/2018</t>
  </si>
  <si>
    <t>19/02/2018</t>
  </si>
  <si>
    <t>12/08/2018</t>
  </si>
  <si>
    <t>03/11/2018</t>
  </si>
  <si>
    <t>24/01/2018</t>
  </si>
  <si>
    <t>23/10/2018</t>
  </si>
  <si>
    <t>12/06/2018</t>
  </si>
  <si>
    <t>20/05/2018</t>
  </si>
  <si>
    <t>16/06/2018</t>
  </si>
  <si>
    <t>20/09/2018</t>
  </si>
  <si>
    <t>06/04/2018</t>
  </si>
  <si>
    <t>01/01/2018</t>
  </si>
  <si>
    <t>06/01/2018</t>
  </si>
  <si>
    <t>15/05/2018</t>
  </si>
  <si>
    <t>06/02/2018</t>
  </si>
  <si>
    <t>31/01/2018</t>
  </si>
  <si>
    <t>16/05/2018</t>
  </si>
  <si>
    <t>25/09/2018</t>
  </si>
  <si>
    <t>01/04/2018</t>
  </si>
  <si>
    <t>03/10/2018</t>
  </si>
  <si>
    <t>15/01/2018</t>
  </si>
  <si>
    <t>27/01/2018</t>
  </si>
  <si>
    <t>28/08/2018</t>
  </si>
  <si>
    <t>05/06/2018</t>
  </si>
  <si>
    <t>08/01/2018</t>
  </si>
  <si>
    <t>13/03/2018</t>
  </si>
  <si>
    <t>04/08/2018</t>
  </si>
  <si>
    <t>05/09/2018</t>
  </si>
  <si>
    <t>25/03/2018</t>
  </si>
  <si>
    <t>15/08/2018</t>
  </si>
  <si>
    <t>19/07/2018</t>
  </si>
  <si>
    <t>14/06/2018</t>
  </si>
  <si>
    <t>22/06/2018</t>
  </si>
  <si>
    <t>15/10/2018</t>
  </si>
  <si>
    <t>29/08/2018</t>
  </si>
  <si>
    <t>10/12/2018</t>
  </si>
  <si>
    <t>18/12/2018</t>
  </si>
  <si>
    <t>21/09/2018</t>
  </si>
  <si>
    <t>27/03/2018</t>
  </si>
  <si>
    <t>25/05/2018</t>
  </si>
  <si>
    <t>07/12/2018</t>
  </si>
  <si>
    <t>21/07/2018</t>
  </si>
  <si>
    <t>30/10/2018</t>
  </si>
  <si>
    <t>13/11/2018</t>
  </si>
  <si>
    <t>07/09/2018</t>
  </si>
  <si>
    <t>10/02/2018</t>
  </si>
  <si>
    <t>08/03/2018</t>
  </si>
  <si>
    <t>09/07/2018</t>
  </si>
  <si>
    <t>03/01/2018</t>
  </si>
  <si>
    <t>16/09/2018</t>
  </si>
  <si>
    <t>27/02/2018</t>
  </si>
  <si>
    <t>04/10/2018</t>
  </si>
  <si>
    <t>13/06/2018</t>
  </si>
  <si>
    <t>18/10/2018</t>
  </si>
  <si>
    <t>26/04/2018</t>
  </si>
  <si>
    <t>17/09/2018</t>
  </si>
  <si>
    <t>24/06/2018</t>
  </si>
  <si>
    <t>16/10/2018</t>
  </si>
  <si>
    <t>18/05/2018</t>
  </si>
  <si>
    <t>05/06/2017</t>
  </si>
  <si>
    <t>09/07/2017</t>
  </si>
  <si>
    <t>04/06/2018</t>
  </si>
  <si>
    <t>23/07/2018</t>
  </si>
  <si>
    <t>18/11/2018</t>
  </si>
  <si>
    <t>20/04/2018</t>
  </si>
  <si>
    <t>05/11/2018</t>
  </si>
  <si>
    <t>08/07/2018</t>
  </si>
  <si>
    <t>30/03/2018</t>
  </si>
  <si>
    <t>27/06/2018</t>
  </si>
  <si>
    <t>21/05/2018</t>
  </si>
  <si>
    <t>19/12/2018</t>
  </si>
  <si>
    <t>01/02/2018</t>
  </si>
  <si>
    <t>09/11/2018</t>
  </si>
  <si>
    <t>23/01/2018</t>
  </si>
  <si>
    <t>21/06/2018</t>
  </si>
  <si>
    <t>12/10/2018</t>
  </si>
  <si>
    <t>11/09/2018</t>
  </si>
  <si>
    <t>09/06/2018</t>
  </si>
  <si>
    <t>13/04/2018</t>
  </si>
  <si>
    <t>15/11/2018</t>
  </si>
  <si>
    <t>10/05/2018</t>
  </si>
  <si>
    <t>18/01/2018</t>
  </si>
  <si>
    <t>25/04/2018</t>
  </si>
  <si>
    <t>12/05/2018</t>
  </si>
  <si>
    <t>30/09/2018</t>
  </si>
  <si>
    <t>28/10/2018</t>
  </si>
  <si>
    <t>05/02/2018</t>
  </si>
  <si>
    <t>16/11/2018</t>
  </si>
  <si>
    <t>09/04/2018</t>
  </si>
  <si>
    <t>04/05/2018</t>
  </si>
  <si>
    <t>27/11/2018</t>
  </si>
  <si>
    <t>06/11/2018</t>
  </si>
  <si>
    <t>23/02/2018</t>
  </si>
  <si>
    <t>26/10/2018</t>
  </si>
  <si>
    <t>02/05/2018</t>
  </si>
  <si>
    <t>20/03/2018</t>
  </si>
  <si>
    <t>19/10/2018</t>
  </si>
  <si>
    <t>12/03/2018</t>
  </si>
  <si>
    <t>09/09/2018</t>
  </si>
  <si>
    <t>06/03/2018</t>
  </si>
  <si>
    <t>04/02/2018</t>
  </si>
  <si>
    <t>19/04/2018</t>
  </si>
  <si>
    <t>17/06/2018</t>
  </si>
  <si>
    <t>08/12/2018</t>
  </si>
  <si>
    <t>28/02/2018</t>
  </si>
  <si>
    <t>04/01/2018</t>
  </si>
  <si>
    <t>11/11/2018</t>
  </si>
  <si>
    <t>12/01/2018</t>
  </si>
  <si>
    <t>12/04/2018</t>
  </si>
  <si>
    <t>23/08/2018</t>
  </si>
  <si>
    <t>20/08/2018</t>
  </si>
  <si>
    <t>08/08/2018</t>
  </si>
  <si>
    <t>26/02/2018</t>
  </si>
  <si>
    <t>18/04/2018</t>
  </si>
  <si>
    <t>16/01/2018</t>
  </si>
  <si>
    <t>01/06/2018</t>
  </si>
  <si>
    <t>14/02/2018</t>
  </si>
  <si>
    <t>04/09/2018</t>
  </si>
  <si>
    <t>23/03/2018</t>
  </si>
  <si>
    <t>24/02/2018</t>
  </si>
  <si>
    <t>21/03/2018</t>
  </si>
  <si>
    <t>22/11/2018</t>
  </si>
  <si>
    <t>26/07/2018</t>
  </si>
  <si>
    <t>17/12/2018</t>
  </si>
  <si>
    <t>15/04/2018</t>
  </si>
  <si>
    <t>02/01/2018</t>
  </si>
  <si>
    <t>06/06/2018</t>
  </si>
  <si>
    <t>01/11/2018</t>
  </si>
  <si>
    <t>20/02/2018</t>
  </si>
  <si>
    <t>26/09/2018</t>
  </si>
  <si>
    <t>25/11/2018</t>
  </si>
  <si>
    <t>26/05/2018</t>
  </si>
  <si>
    <t>31/07/2018</t>
  </si>
  <si>
    <t>22/08/2018</t>
  </si>
  <si>
    <t>04/12/2018</t>
  </si>
  <si>
    <t>24/07/2018</t>
  </si>
  <si>
    <t>14/08/2018</t>
  </si>
  <si>
    <t>26/03/2018</t>
  </si>
  <si>
    <t>16/10/2016</t>
  </si>
  <si>
    <t>19/09/2018</t>
  </si>
  <si>
    <t>11/05/2018</t>
  </si>
  <si>
    <t>20/10/2018</t>
  </si>
  <si>
    <t>14/03/2018</t>
  </si>
  <si>
    <t>18/03/2018</t>
  </si>
  <si>
    <t>21/08/2018</t>
  </si>
  <si>
    <t>10/09/2018</t>
  </si>
  <si>
    <t>27/07/2018</t>
  </si>
  <si>
    <t>12/07/2018</t>
  </si>
  <si>
    <t>17/07/2018</t>
  </si>
  <si>
    <t>17/11/2018</t>
  </si>
  <si>
    <t>09/02/2018</t>
  </si>
  <si>
    <t>01/07/2018</t>
  </si>
  <si>
    <t>26/06/2018</t>
  </si>
  <si>
    <t>03/03/2018</t>
  </si>
  <si>
    <t>26/12/2018</t>
  </si>
  <si>
    <t>05/03/2018</t>
  </si>
  <si>
    <t>22/03/2018</t>
  </si>
  <si>
    <t>03/05/2018</t>
  </si>
  <si>
    <t>28/01/2018</t>
  </si>
  <si>
    <t>05/04/2018</t>
  </si>
  <si>
    <t>05/10/2018</t>
  </si>
  <si>
    <t>04/11/2018</t>
  </si>
  <si>
    <t>30/06/2018</t>
  </si>
  <si>
    <t>03/07/2018</t>
  </si>
  <si>
    <t>30/01/2018</t>
  </si>
  <si>
    <t>02/02/2018</t>
  </si>
  <si>
    <t>28/09/2018</t>
  </si>
  <si>
    <t>17/02/2018</t>
  </si>
  <si>
    <t>27/08/2018</t>
  </si>
  <si>
    <t>27/04/2018</t>
  </si>
  <si>
    <t>23/12/2017</t>
  </si>
  <si>
    <t>24/09/2018</t>
  </si>
  <si>
    <t>09/01/2018</t>
  </si>
  <si>
    <t>11/02/2018</t>
  </si>
  <si>
    <t>15/09/2018</t>
  </si>
  <si>
    <t>07/01/2018</t>
  </si>
  <si>
    <t>08/09/2018</t>
  </si>
  <si>
    <t>10/10/2018</t>
  </si>
  <si>
    <t>18/02/2018</t>
  </si>
  <si>
    <t>24/11/2018</t>
  </si>
  <si>
    <t>23/12/2018</t>
  </si>
  <si>
    <t>21/01/2018</t>
  </si>
  <si>
    <t>26/02/2017</t>
  </si>
  <si>
    <t>15/01/2017</t>
  </si>
  <si>
    <t>10/09/2016</t>
  </si>
  <si>
    <t>07/01/2017</t>
  </si>
  <si>
    <t>04/08/2017</t>
  </si>
  <si>
    <t>19/02/2017</t>
  </si>
  <si>
    <t>08/10/2017</t>
  </si>
  <si>
    <t>11/04/2017</t>
  </si>
  <si>
    <t>24/04/2017</t>
  </si>
  <si>
    <t>22/01/2017</t>
  </si>
  <si>
    <t>18/12/2017</t>
  </si>
  <si>
    <t>18/10/2017</t>
  </si>
  <si>
    <t>11/01/2017</t>
  </si>
  <si>
    <t>25/05/2017</t>
  </si>
  <si>
    <t>02/10/2017</t>
  </si>
  <si>
    <t>10/03/2017</t>
  </si>
  <si>
    <t>31/08/2017</t>
  </si>
  <si>
    <t>08/04/2017</t>
  </si>
  <si>
    <t>24/06/2017</t>
  </si>
  <si>
    <t>28/11/2017</t>
  </si>
  <si>
    <t>09/10/2017</t>
  </si>
  <si>
    <t>22/06/2017</t>
  </si>
  <si>
    <t>21/08/2017</t>
  </si>
  <si>
    <t>29/10/2017</t>
  </si>
  <si>
    <t>30/09/2017</t>
  </si>
  <si>
    <t>06/11/2017</t>
  </si>
  <si>
    <t>26/08/2017</t>
  </si>
  <si>
    <t>05/03/2017</t>
  </si>
  <si>
    <t>04/05/2017</t>
  </si>
  <si>
    <t>21/11/2017</t>
  </si>
  <si>
    <t>29/12/2017</t>
  </si>
  <si>
    <t>01/08/2017</t>
  </si>
  <si>
    <t>03/09/2017</t>
  </si>
  <si>
    <t>02/06/2017</t>
  </si>
  <si>
    <t>15/10/2017</t>
  </si>
  <si>
    <t>21/07/2017</t>
  </si>
  <si>
    <t>05/05/2017</t>
  </si>
  <si>
    <t>03/07/2017</t>
  </si>
  <si>
    <t>05/02/2017</t>
  </si>
  <si>
    <t>07/07/2017</t>
  </si>
  <si>
    <t>05/04/2017</t>
  </si>
  <si>
    <t>05/12/2017</t>
  </si>
  <si>
    <t>22/02/2017</t>
  </si>
  <si>
    <t>14/11/2017</t>
  </si>
  <si>
    <t>21/06/2017</t>
  </si>
  <si>
    <t>29/07/2017</t>
  </si>
  <si>
    <t>13/05/2017</t>
  </si>
  <si>
    <t>11/07/2017</t>
  </si>
  <si>
    <t>27/03/2017</t>
  </si>
  <si>
    <t>08/03/2017</t>
  </si>
  <si>
    <t>14/06/2017</t>
  </si>
  <si>
    <t>28/05/2017</t>
  </si>
  <si>
    <t>03/03/2017</t>
  </si>
  <si>
    <t>09/01/2017</t>
  </si>
  <si>
    <t>06/02/2017</t>
  </si>
  <si>
    <t>15/05/2017</t>
  </si>
  <si>
    <t>02/01/2017</t>
  </si>
  <si>
    <t>24/10/2017</t>
  </si>
  <si>
    <t>20/02/2017</t>
  </si>
  <si>
    <t>15/12/2017</t>
  </si>
  <si>
    <t>21/02/2017</t>
  </si>
  <si>
    <t>13/09/2017</t>
  </si>
  <si>
    <t>05/09/2017</t>
  </si>
  <si>
    <t>02/11/2017</t>
  </si>
  <si>
    <t>12/07/2017</t>
  </si>
  <si>
    <t>16/10/2017</t>
  </si>
  <si>
    <t>29/06/2016</t>
  </si>
  <si>
    <t>01/06/2017</t>
  </si>
  <si>
    <t>22/10/2016</t>
  </si>
  <si>
    <t>04/02/2017</t>
  </si>
  <si>
    <t>26/04/2017</t>
  </si>
  <si>
    <t>29/08/2017</t>
  </si>
  <si>
    <t>25/08/2017</t>
  </si>
  <si>
    <t>03/12/2017</t>
  </si>
  <si>
    <t>28/09/2017</t>
  </si>
  <si>
    <t>14/03/2017</t>
  </si>
  <si>
    <t>10/10/2017</t>
  </si>
  <si>
    <t>06/10/2017</t>
  </si>
  <si>
    <t>30/07/2017</t>
  </si>
  <si>
    <t>19/03/2017</t>
  </si>
  <si>
    <t>27/05/2017</t>
  </si>
  <si>
    <t>26/09/2017</t>
  </si>
  <si>
    <t>28/01/2017</t>
  </si>
  <si>
    <t>23/04/2017</t>
  </si>
  <si>
    <t>17/06/2017</t>
  </si>
  <si>
    <t>31/07/2017</t>
  </si>
  <si>
    <t>13/06/2016</t>
  </si>
  <si>
    <t>08/05/2017</t>
  </si>
  <si>
    <t>25/06/2017</t>
  </si>
  <si>
    <t>19/12/2016</t>
  </si>
  <si>
    <t>27/11/2017</t>
  </si>
  <si>
    <t>12/10/2017</t>
  </si>
  <si>
    <t>20/01/2017</t>
  </si>
  <si>
    <t>24/07/2017</t>
  </si>
  <si>
    <t>30/01/2017</t>
  </si>
  <si>
    <t>04/10/2017</t>
  </si>
  <si>
    <t>25/02/2017</t>
  </si>
  <si>
    <t>23/09/2017</t>
  </si>
  <si>
    <t>08/07/2017</t>
  </si>
  <si>
    <t>20/10/2017</t>
  </si>
  <si>
    <t>21/04/2017</t>
  </si>
  <si>
    <t>28/12/2017</t>
  </si>
  <si>
    <t>25/11/2017</t>
  </si>
  <si>
    <t>18/04/2017</t>
  </si>
  <si>
    <t>07/09/2017</t>
  </si>
  <si>
    <t>18/09/2017</t>
  </si>
  <si>
    <t>26/03/2017</t>
  </si>
  <si>
    <t>27/10/2017</t>
  </si>
  <si>
    <t>07/12/2017</t>
  </si>
  <si>
    <t>14/01/2017</t>
  </si>
  <si>
    <t>12/12/2017</t>
  </si>
  <si>
    <t>03/08/2017</t>
  </si>
  <si>
    <t>09/08/2017</t>
  </si>
  <si>
    <t>30/10/2017</t>
  </si>
  <si>
    <t>24/09/2017</t>
  </si>
  <si>
    <t>25/10/2017</t>
  </si>
  <si>
    <t>16/11/2017</t>
  </si>
  <si>
    <t>20/11/2017</t>
  </si>
  <si>
    <t>23/02/2017</t>
  </si>
  <si>
    <t>15/08/2017</t>
  </si>
  <si>
    <t>16/08/2017</t>
  </si>
  <si>
    <t>31/10/2017</t>
  </si>
  <si>
    <t>03/11/2017</t>
  </si>
  <si>
    <t>02/07/2017</t>
  </si>
  <si>
    <t>09/06/2017</t>
  </si>
  <si>
    <t>07/05/2017</t>
  </si>
  <si>
    <t>09/02/2017</t>
  </si>
  <si>
    <t>29/11/2017</t>
  </si>
  <si>
    <t>10/04/2017</t>
  </si>
  <si>
    <t>16/07/2017</t>
  </si>
  <si>
    <t>24/12/2017</t>
  </si>
  <si>
    <t>01/05/2017</t>
  </si>
  <si>
    <t>09/05/2017</t>
  </si>
  <si>
    <t>03/04/2017</t>
  </si>
  <si>
    <t>12/06/2017</t>
  </si>
  <si>
    <t>08/02/2017</t>
  </si>
  <si>
    <t>22/11/2017</t>
  </si>
  <si>
    <t>23/08/2017</t>
  </si>
  <si>
    <t>06/06/2017</t>
  </si>
  <si>
    <t>01/04/2017</t>
  </si>
  <si>
    <t>19/08/2017</t>
  </si>
  <si>
    <t>03/10/2017</t>
  </si>
  <si>
    <t>04/09/2017</t>
  </si>
  <si>
    <t>17/05/2017</t>
  </si>
  <si>
    <t>23/11/2017</t>
  </si>
  <si>
    <t>13/03/2017</t>
  </si>
  <si>
    <t>21/12/2017</t>
  </si>
  <si>
    <t>26/06/2017</t>
  </si>
  <si>
    <t>09/12/2017</t>
  </si>
  <si>
    <t>23/01/2017</t>
  </si>
  <si>
    <t>10/06/2017</t>
  </si>
  <si>
    <t>17/01/2017</t>
  </si>
  <si>
    <t>02/08/2017</t>
  </si>
  <si>
    <t>27/01/2017</t>
  </si>
  <si>
    <t>13/04/2017</t>
  </si>
  <si>
    <t>13/07/2017</t>
  </si>
  <si>
    <t>28/10/2017</t>
  </si>
  <si>
    <t>19/07/2017</t>
  </si>
  <si>
    <t>26/11/2017</t>
  </si>
  <si>
    <t>02/02/2017</t>
  </si>
  <si>
    <t>06/03/2017</t>
  </si>
  <si>
    <t>01/07/2017</t>
  </si>
  <si>
    <t>17/11/2017</t>
  </si>
  <si>
    <t>06/04/2017</t>
  </si>
  <si>
    <t>25/09/2017</t>
  </si>
  <si>
    <t>05/07/2017</t>
  </si>
  <si>
    <t>18/08/2017</t>
  </si>
  <si>
    <t>21/01/2017</t>
  </si>
  <si>
    <t>09/03/2016</t>
  </si>
  <si>
    <t>15/07/2016</t>
  </si>
  <si>
    <t>15/03/2016</t>
  </si>
  <si>
    <t>27/05/2016</t>
  </si>
  <si>
    <t>21/03/2016</t>
  </si>
  <si>
    <t>28/10/2016</t>
  </si>
  <si>
    <t>22/05/2016</t>
  </si>
  <si>
    <t>21/11/2016</t>
  </si>
  <si>
    <t>24/03/2016</t>
  </si>
  <si>
    <t>25/07/2016</t>
  </si>
  <si>
    <t>14/05/2016</t>
  </si>
  <si>
    <t>29/02/2016</t>
  </si>
  <si>
    <t>10/04/2016</t>
  </si>
  <si>
    <t>15/10/2016</t>
  </si>
  <si>
    <t>11/09/2016</t>
  </si>
  <si>
    <t>14/02/2016</t>
  </si>
  <si>
    <t>26/01/2016</t>
  </si>
  <si>
    <t>02/04/2016</t>
  </si>
  <si>
    <t>20/06/2016</t>
  </si>
  <si>
    <t>21/10/2016</t>
  </si>
  <si>
    <t>24/10/2016</t>
  </si>
  <si>
    <t>17/08/2016</t>
  </si>
  <si>
    <t>05/01/2016</t>
  </si>
  <si>
    <t>02/01/2016</t>
  </si>
  <si>
    <t>04/10/2016</t>
  </si>
  <si>
    <t>02/10/2016</t>
  </si>
  <si>
    <t>05/08/2016</t>
  </si>
  <si>
    <t>08/09/2016</t>
  </si>
  <si>
    <t>12/05/2016</t>
  </si>
  <si>
    <t>18/05/2016</t>
  </si>
  <si>
    <t>20/03/2016</t>
  </si>
  <si>
    <t>15/06/2016</t>
  </si>
  <si>
    <t>20/01/2016</t>
  </si>
  <si>
    <t>25/09/2016</t>
  </si>
  <si>
    <t>06/02/2016</t>
  </si>
  <si>
    <t>11/06/2016</t>
  </si>
  <si>
    <t>04/06/2016</t>
  </si>
  <si>
    <t>01/09/2016</t>
  </si>
  <si>
    <t>13/05/2016</t>
  </si>
  <si>
    <t>20/10/2016</t>
  </si>
  <si>
    <t>04/02/2016</t>
  </si>
  <si>
    <t>10/08/2016</t>
  </si>
  <si>
    <t>12/04/2016</t>
  </si>
  <si>
    <t>10/10/2016</t>
  </si>
  <si>
    <t>11/01/2016</t>
  </si>
  <si>
    <t>27/06/2016</t>
  </si>
  <si>
    <t>28/12/2016</t>
  </si>
  <si>
    <t>30/09/2016</t>
  </si>
  <si>
    <t>04/01/2016</t>
  </si>
  <si>
    <t>01/12/2016</t>
  </si>
  <si>
    <t>30/06/2015</t>
  </si>
  <si>
    <t>06/08/2016</t>
  </si>
  <si>
    <t>27/01/2016</t>
  </si>
  <si>
    <t>28/09/2016</t>
  </si>
  <si>
    <t>07/11/2016</t>
  </si>
  <si>
    <t>03/06/2016</t>
  </si>
  <si>
    <t>14/12/2016</t>
  </si>
  <si>
    <t>01/07/2016</t>
  </si>
  <si>
    <t>23/03/2016</t>
  </si>
  <si>
    <t>16/11/2016</t>
  </si>
  <si>
    <t>08/01/2016</t>
  </si>
  <si>
    <t>22/11/2016</t>
  </si>
  <si>
    <t>08/02/2016</t>
  </si>
  <si>
    <t>11/03/2016</t>
  </si>
  <si>
    <t>26/08/2016</t>
  </si>
  <si>
    <t>19/11/2016</t>
  </si>
  <si>
    <t>14/10/2016</t>
  </si>
  <si>
    <t>26/02/2016</t>
  </si>
  <si>
    <t>14/01/2016</t>
  </si>
  <si>
    <t>01/08/2016</t>
  </si>
  <si>
    <t>13/09/2016</t>
  </si>
  <si>
    <t>14/06/2015</t>
  </si>
  <si>
    <t>23/10/2016</t>
  </si>
  <si>
    <t>08/03/2016</t>
  </si>
  <si>
    <t>16/06/2016</t>
  </si>
  <si>
    <t>26/04/2016</t>
  </si>
  <si>
    <t>20/05/2016</t>
  </si>
  <si>
    <t>12/09/2016</t>
  </si>
  <si>
    <t>30/12/2016</t>
  </si>
  <si>
    <t>14/08/2016</t>
  </si>
  <si>
    <t>07/06/2016</t>
  </si>
  <si>
    <t>18/03/2016</t>
  </si>
  <si>
    <t>18/04/2016</t>
  </si>
  <si>
    <t>09/04/2016</t>
  </si>
  <si>
    <t>03/10/2016</t>
  </si>
  <si>
    <t>18/11/2016</t>
  </si>
  <si>
    <t>11/05/2016</t>
  </si>
  <si>
    <t>11/08/2016</t>
  </si>
  <si>
    <t>28/08/2016</t>
  </si>
  <si>
    <t>02/09/2016</t>
  </si>
  <si>
    <t>30/08/2016</t>
  </si>
  <si>
    <t>16/05/2016</t>
  </si>
  <si>
    <t>02/03/2016</t>
  </si>
  <si>
    <t>28/04/2016</t>
  </si>
  <si>
    <t>08/07/2016</t>
  </si>
  <si>
    <t>25/11/2016</t>
  </si>
  <si>
    <t>11/07/2016</t>
  </si>
  <si>
    <t>15/11/2016</t>
  </si>
  <si>
    <t>06/06/2016</t>
  </si>
  <si>
    <t>12/02/2016</t>
  </si>
  <si>
    <t>30/06/2016</t>
  </si>
  <si>
    <t>22/06/2016</t>
  </si>
  <si>
    <t>12/07/2011</t>
  </si>
  <si>
    <t>14/11/2016</t>
  </si>
  <si>
    <t>01/01/2016</t>
  </si>
  <si>
    <t>11/11/2016</t>
  </si>
  <si>
    <t>12/10/2016</t>
  </si>
  <si>
    <t>01/03/2016</t>
  </si>
  <si>
    <t>06/04/2016</t>
  </si>
  <si>
    <t>10/03/2016</t>
  </si>
  <si>
    <t>17/09/2016</t>
  </si>
  <si>
    <t>26/09/2016</t>
  </si>
  <si>
    <t>30/01/2016</t>
  </si>
  <si>
    <t>08/06/2016</t>
  </si>
  <si>
    <t>08/05/2016</t>
  </si>
  <si>
    <t>16/01/2016</t>
  </si>
  <si>
    <t>06/11/2016</t>
  </si>
  <si>
    <t>10/05/2016</t>
  </si>
  <si>
    <t>25/10/2016</t>
  </si>
  <si>
    <t>30/04/2016</t>
  </si>
  <si>
    <t>01/04/2016</t>
  </si>
  <si>
    <t>27/09/2016</t>
  </si>
  <si>
    <t>02/07/2016</t>
  </si>
  <si>
    <t>08/04/2016</t>
  </si>
  <si>
    <t>16/04/2016</t>
  </si>
  <si>
    <t>05/04/2016</t>
  </si>
  <si>
    <t>31/01/2016</t>
  </si>
  <si>
    <t>21/09/2015</t>
  </si>
  <si>
    <t>27/04/2016</t>
  </si>
  <si>
    <t>21/04/2016</t>
  </si>
  <si>
    <t>27/08/2016</t>
  </si>
  <si>
    <t>29/08/2016</t>
  </si>
  <si>
    <t>03/09/2016</t>
  </si>
  <si>
    <t>08/11/2015</t>
  </si>
  <si>
    <t>18/01/2016</t>
  </si>
  <si>
    <t>06/12/2016</t>
  </si>
  <si>
    <t>31/10/2016</t>
  </si>
  <si>
    <t>19/09/2016</t>
  </si>
  <si>
    <t>24/07/2016</t>
  </si>
  <si>
    <t>26/10/2016</t>
  </si>
  <si>
    <t>15/09/2016</t>
  </si>
  <si>
    <t>31/08/2016</t>
  </si>
  <si>
    <t>22/07/2016</t>
  </si>
  <si>
    <t>03/03/2016</t>
  </si>
  <si>
    <t>16/03/2016</t>
  </si>
  <si>
    <t>30/11/2016</t>
  </si>
  <si>
    <t>12/11/2016</t>
  </si>
  <si>
    <t>12/07/2016</t>
  </si>
  <si>
    <t>29/09/2016</t>
  </si>
  <si>
    <t>25/08/2016</t>
  </si>
  <si>
    <t>18/10/2016</t>
  </si>
  <si>
    <t>24/04/2016</t>
  </si>
  <si>
    <t>07/07/2016</t>
  </si>
  <si>
    <t>19/10/2016</t>
  </si>
  <si>
    <t>25/03/2016</t>
  </si>
  <si>
    <t>28/03/2016</t>
  </si>
  <si>
    <t>02/11/2016</t>
  </si>
  <si>
    <t>01/05/2016</t>
  </si>
  <si>
    <t>28/01/2016</t>
  </si>
  <si>
    <t>09/01/2016</t>
  </si>
  <si>
    <t>29/04/2016</t>
  </si>
  <si>
    <t>13/08/2016</t>
  </si>
  <si>
    <t>02/05/2016</t>
  </si>
  <si>
    <t>08/12/2016</t>
  </si>
  <si>
    <t>29/03/2016</t>
  </si>
  <si>
    <t>09/12/2016</t>
  </si>
  <si>
    <t>20/09/2016</t>
  </si>
  <si>
    <t>06/01/2016</t>
  </si>
  <si>
    <t>19/06/2016</t>
  </si>
  <si>
    <t>10/12/2016</t>
  </si>
  <si>
    <t>12/03/2016</t>
  </si>
  <si>
    <t>23/11/2016</t>
  </si>
  <si>
    <t>20/11/2016</t>
  </si>
  <si>
    <t>12/12/2016</t>
  </si>
  <si>
    <t>04/11/2016</t>
  </si>
  <si>
    <t>28/11/2016</t>
  </si>
  <si>
    <t>14/06/2016</t>
  </si>
  <si>
    <t>11/10/2016</t>
  </si>
  <si>
    <t>23/02/2016</t>
  </si>
  <si>
    <t>27/10/2016</t>
  </si>
  <si>
    <t>21/05/2016</t>
  </si>
  <si>
    <t>27/03/2016</t>
  </si>
  <si>
    <t>15/02/2015</t>
  </si>
  <si>
    <t>22/09/2016</t>
  </si>
  <si>
    <t>22/04/2016</t>
  </si>
  <si>
    <t>31/03/2016</t>
  </si>
  <si>
    <t>03/11/2016</t>
  </si>
  <si>
    <t>27/02/2016</t>
  </si>
  <si>
    <t>29/01/2016</t>
  </si>
  <si>
    <t>17/01/2016</t>
  </si>
  <si>
    <t>21/12/2015</t>
  </si>
  <si>
    <t>10/12/2015</t>
  </si>
  <si>
    <t>11/01/2015</t>
  </si>
  <si>
    <t>23/03/2015</t>
  </si>
  <si>
    <t>15/05/2015</t>
  </si>
  <si>
    <t>01/05/2015</t>
  </si>
  <si>
    <t>27/09/2015</t>
  </si>
  <si>
    <t>19/06/2015</t>
  </si>
  <si>
    <t>13/11/2015</t>
  </si>
  <si>
    <t>08/04/2015</t>
  </si>
  <si>
    <t>16/10/2015</t>
  </si>
  <si>
    <t>25/09/2015</t>
  </si>
  <si>
    <t>24/09/2015</t>
  </si>
  <si>
    <t>06/10/2015</t>
  </si>
  <si>
    <t>31/01/2015</t>
  </si>
  <si>
    <t>08/07/2015</t>
  </si>
  <si>
    <t>11/11/2015</t>
  </si>
  <si>
    <t>14/03/2015</t>
  </si>
  <si>
    <t>04/12/2015</t>
  </si>
  <si>
    <t>05/10/2015</t>
  </si>
  <si>
    <t>07/06/2015</t>
  </si>
  <si>
    <t>28/07/2015</t>
  </si>
  <si>
    <t>19/11/2015</t>
  </si>
  <si>
    <t>13/10/2015</t>
  </si>
  <si>
    <t>15/11/2015</t>
  </si>
  <si>
    <t>01/10/2015</t>
  </si>
  <si>
    <t>16/12/2015</t>
  </si>
  <si>
    <t>24/08/2015</t>
  </si>
  <si>
    <t>29/11/2015</t>
  </si>
  <si>
    <t>04/02/2015</t>
  </si>
  <si>
    <t>05/09/2015</t>
  </si>
  <si>
    <t>04/09/2015</t>
  </si>
  <si>
    <t>29/12/2015</t>
  </si>
  <si>
    <t>12/08/2015</t>
  </si>
  <si>
    <t>25/03/2015</t>
  </si>
  <si>
    <t>02/07/2015</t>
  </si>
  <si>
    <t>22/03/2015</t>
  </si>
  <si>
    <t>30/11/2015</t>
  </si>
  <si>
    <t>16/06/2015</t>
  </si>
  <si>
    <t>01/07/2015</t>
  </si>
  <si>
    <t>07/04/2015</t>
  </si>
  <si>
    <t>12/12/2014</t>
  </si>
  <si>
    <t>27/10/2015</t>
  </si>
  <si>
    <t>15/08/2015</t>
  </si>
  <si>
    <t>30/09/2015</t>
  </si>
  <si>
    <t>03/03/2015</t>
  </si>
  <si>
    <t>25/06/2015</t>
  </si>
  <si>
    <t>05/11/2015</t>
  </si>
  <si>
    <t>19/01/2014</t>
  </si>
  <si>
    <t>09/11/2015</t>
  </si>
  <si>
    <t>05/07/2015</t>
  </si>
  <si>
    <t>17/08/2015</t>
  </si>
  <si>
    <t>07/08/2015</t>
  </si>
  <si>
    <t>26/04/2015</t>
  </si>
  <si>
    <t>06/11/2015</t>
  </si>
  <si>
    <t>22/09/2015</t>
  </si>
  <si>
    <t>28/10/2015</t>
  </si>
  <si>
    <t>01/08/2015</t>
  </si>
  <si>
    <t>17/09/2015</t>
  </si>
  <si>
    <t>19/12/2015</t>
  </si>
  <si>
    <t>10/01/2015</t>
  </si>
  <si>
    <t>06/06/2015</t>
  </si>
  <si>
    <t>09/01/2015</t>
  </si>
  <si>
    <t>26/01/2015</t>
  </si>
  <si>
    <t>16/05/2015</t>
  </si>
  <si>
    <t>21/04/2015</t>
  </si>
  <si>
    <t>24/03/2015</t>
  </si>
  <si>
    <t>07/07/2015</t>
  </si>
  <si>
    <t>01/01/2015</t>
  </si>
  <si>
    <t>12/06/2015</t>
  </si>
  <si>
    <t>12/05/2015</t>
  </si>
  <si>
    <t>25/08/2015</t>
  </si>
  <si>
    <t>28/08/2015</t>
  </si>
  <si>
    <t>08/08/2015</t>
  </si>
  <si>
    <t>19/01/2015</t>
  </si>
  <si>
    <t>21/07/2015</t>
  </si>
  <si>
    <t>04/06/2015</t>
  </si>
  <si>
    <t>18/07/2015</t>
  </si>
  <si>
    <t>29/07/2015</t>
  </si>
  <si>
    <t>18/09/2015</t>
  </si>
  <si>
    <t>18/03/2015</t>
  </si>
  <si>
    <t>14/11/2015</t>
  </si>
  <si>
    <t>01/09/2015</t>
  </si>
  <si>
    <t>24/12/2015</t>
  </si>
  <si>
    <t>29/10/2015</t>
  </si>
  <si>
    <t>23/12/2015</t>
  </si>
  <si>
    <t>17/07/2015</t>
  </si>
  <si>
    <t>18/06/2015</t>
  </si>
  <si>
    <t>05/04/2015</t>
  </si>
  <si>
    <t>05/05/2015</t>
  </si>
  <si>
    <t>20/04/2015</t>
  </si>
  <si>
    <t>07/02/2015</t>
  </si>
  <si>
    <t>14/02/2015</t>
  </si>
  <si>
    <t>29/05/2015</t>
  </si>
  <si>
    <t>23/04/2015</t>
  </si>
  <si>
    <t>04/04/2015</t>
  </si>
  <si>
    <t>08/10/2015</t>
  </si>
  <si>
    <t>02/02/2015</t>
  </si>
  <si>
    <t>02/01/2015</t>
  </si>
  <si>
    <t>04/08/2015</t>
  </si>
  <si>
    <t>23/07/2015</t>
  </si>
  <si>
    <t>30/10/2015</t>
  </si>
  <si>
    <t>18/02/2015</t>
  </si>
  <si>
    <t>04/01/2015</t>
  </si>
  <si>
    <t>23/02/2015</t>
  </si>
  <si>
    <t>17/10/2015</t>
  </si>
  <si>
    <t>17/02/2013</t>
  </si>
  <si>
    <t>15/06/2015</t>
  </si>
  <si>
    <t>21/01/2015</t>
  </si>
  <si>
    <t>24/07/2015</t>
  </si>
  <si>
    <t>20/11/2015</t>
  </si>
  <si>
    <t>04/07/2015</t>
  </si>
  <si>
    <t>27/04/2015</t>
  </si>
  <si>
    <t>29/06/2015</t>
  </si>
  <si>
    <t>10/03/2015</t>
  </si>
  <si>
    <t>06/04/2015</t>
  </si>
  <si>
    <t>22/12/2014</t>
  </si>
  <si>
    <t>16/11/2015</t>
  </si>
  <si>
    <t>03/02/2015</t>
  </si>
  <si>
    <t>15/04/2015</t>
  </si>
  <si>
    <t>23/11/2015</t>
  </si>
  <si>
    <t>10/02/2015</t>
  </si>
  <si>
    <t>23/08/2015</t>
  </si>
  <si>
    <t>18/04/2015</t>
  </si>
  <si>
    <t>11/03/2015</t>
  </si>
  <si>
    <t>26/03/2015</t>
  </si>
  <si>
    <t>28/01/2015</t>
  </si>
  <si>
    <t>02/11/2015</t>
  </si>
  <si>
    <t>07/01/2015</t>
  </si>
  <si>
    <t>06/09/2015</t>
  </si>
  <si>
    <t>08/05/2015</t>
  </si>
  <si>
    <t>20/09/2015</t>
  </si>
  <si>
    <t>22/08/2015</t>
  </si>
  <si>
    <t>22/02/2015</t>
  </si>
  <si>
    <t>20/10/2015</t>
  </si>
  <si>
    <t>22/10/2015</t>
  </si>
  <si>
    <t>24/11/2015</t>
  </si>
  <si>
    <t>11/12/2015</t>
  </si>
  <si>
    <t>13/04/2015</t>
  </si>
  <si>
    <t>01/02/2015</t>
  </si>
  <si>
    <t>20/06/2015</t>
  </si>
  <si>
    <t>27/03/2015</t>
  </si>
  <si>
    <t>05/08/2015</t>
  </si>
  <si>
    <t>23/06/2015</t>
  </si>
  <si>
    <t>23/05/2015</t>
  </si>
  <si>
    <t>13/08/2015</t>
  </si>
  <si>
    <t>10/07/2015</t>
  </si>
  <si>
    <t>21/05/2015</t>
  </si>
  <si>
    <t>29/04/2015</t>
  </si>
  <si>
    <t>30/08/2015</t>
  </si>
  <si>
    <t>12/09/2015</t>
  </si>
  <si>
    <t>17/06/2015</t>
  </si>
  <si>
    <t>18/01/2015</t>
  </si>
  <si>
    <t>10/09/2015</t>
  </si>
  <si>
    <t>14/07/2015</t>
  </si>
  <si>
    <t>23/09/2015</t>
  </si>
  <si>
    <t>06/12/2015</t>
  </si>
  <si>
    <t>14/04/2015</t>
  </si>
  <si>
    <t>08/01/2015</t>
  </si>
  <si>
    <t>17/02/2015</t>
  </si>
  <si>
    <t>03/05/2015</t>
  </si>
  <si>
    <t>01/03/2015</t>
  </si>
  <si>
    <t>22/01/2015</t>
  </si>
  <si>
    <t>25/04/2015</t>
  </si>
  <si>
    <t>11/06/2015</t>
  </si>
  <si>
    <t>19/07/2015</t>
  </si>
  <si>
    <t>29/01/2015</t>
  </si>
  <si>
    <t>11/04/2015</t>
  </si>
  <si>
    <t>06/01/2015</t>
  </si>
  <si>
    <t>16/04/2015</t>
  </si>
  <si>
    <t>13/02/2015</t>
  </si>
  <si>
    <t>14/12/2015</t>
  </si>
  <si>
    <t>09/12/2015</t>
  </si>
  <si>
    <t>16/01/2015</t>
  </si>
  <si>
    <t>02/10/2015</t>
  </si>
  <si>
    <t>25/11/2015</t>
  </si>
  <si>
    <t>06/07/2015</t>
  </si>
  <si>
    <t>28/11/2015</t>
  </si>
  <si>
    <t>17/11/2015</t>
  </si>
  <si>
    <t>25/05/2015</t>
  </si>
  <si>
    <t>26/06/2015</t>
  </si>
  <si>
    <t>08/02/2015</t>
  </si>
  <si>
    <t>03/06/2015</t>
  </si>
  <si>
    <t>04/03/2015</t>
  </si>
  <si>
    <t>03/10/2015</t>
  </si>
  <si>
    <t>19/03/2015</t>
  </si>
  <si>
    <t>21/10/2015</t>
  </si>
  <si>
    <t>03/04/2015</t>
  </si>
  <si>
    <t>24/01/2015</t>
  </si>
  <si>
    <t>05/02/2015</t>
  </si>
  <si>
    <t>09/05/2015</t>
  </si>
  <si>
    <t>08/06/2015</t>
  </si>
  <si>
    <t>26/11/2015</t>
  </si>
  <si>
    <t>16/09/2015</t>
  </si>
  <si>
    <t>12/01/2015</t>
  </si>
  <si>
    <t>11/09/2015</t>
  </si>
  <si>
    <t>28/02/2015</t>
  </si>
  <si>
    <t>06/05/2015</t>
  </si>
  <si>
    <t>07/11/2015</t>
  </si>
  <si>
    <t>15/09/2015</t>
  </si>
  <si>
    <t>04/10/2014</t>
  </si>
  <si>
    <t>26/09/2015</t>
  </si>
  <si>
    <t>30/05/2015</t>
  </si>
  <si>
    <t>01/06/2015</t>
  </si>
  <si>
    <t>13/07/2015</t>
  </si>
  <si>
    <t>11/07/2015</t>
  </si>
  <si>
    <t>14/08/2015</t>
  </si>
  <si>
    <t>13/12/2015</t>
  </si>
  <si>
    <t>26/02/2015</t>
  </si>
  <si>
    <t>09/10/2015</t>
  </si>
  <si>
    <t>22/11/2014</t>
  </si>
  <si>
    <t>14/09/2014</t>
  </si>
  <si>
    <t>17/08/2014</t>
  </si>
  <si>
    <t>19/04/2014</t>
  </si>
  <si>
    <t>17/07/2014</t>
  </si>
  <si>
    <t>24/07/2014</t>
  </si>
  <si>
    <t>06/02/2014</t>
  </si>
  <si>
    <t>12/07/2014</t>
  </si>
  <si>
    <t>22/10/2014</t>
  </si>
  <si>
    <t>26/03/2014</t>
  </si>
  <si>
    <t>23/11/2014</t>
  </si>
  <si>
    <t>02/09/2014</t>
  </si>
  <si>
    <t>30/04/2014</t>
  </si>
  <si>
    <t>28/12/2014</t>
  </si>
  <si>
    <t>19/07/2014</t>
  </si>
  <si>
    <t>11/08/2014</t>
  </si>
  <si>
    <t>26/06/2014</t>
  </si>
  <si>
    <t>13/10/2014</t>
  </si>
  <si>
    <t>06/12/2014</t>
  </si>
  <si>
    <t>13/06/2014</t>
  </si>
  <si>
    <t>08/09/2014</t>
  </si>
  <si>
    <t>06/08/2014</t>
  </si>
  <si>
    <t>15/10/2013</t>
  </si>
  <si>
    <t>12/01/2014</t>
  </si>
  <si>
    <t>01/12/2014</t>
  </si>
  <si>
    <t>28/02/2014</t>
  </si>
  <si>
    <t>25/03/2014</t>
  </si>
  <si>
    <t>01/01/2014</t>
  </si>
  <si>
    <t>07/02/2014</t>
  </si>
  <si>
    <t>24/12/2014</t>
  </si>
  <si>
    <t>04/04/2014</t>
  </si>
  <si>
    <t>22/04/2014</t>
  </si>
  <si>
    <t>05/01/2014</t>
  </si>
  <si>
    <t>11/06/2014</t>
  </si>
  <si>
    <t>22/08/2014</t>
  </si>
  <si>
    <t>08/02/2014</t>
  </si>
  <si>
    <t>16/01/2014</t>
  </si>
  <si>
    <t>04/09/2014</t>
  </si>
  <si>
    <t>09/04/2014</t>
  </si>
  <si>
    <t>18/03/2014</t>
  </si>
  <si>
    <t>19/12/2014</t>
  </si>
  <si>
    <t>17/09/2014</t>
  </si>
  <si>
    <t>26/11/2014</t>
  </si>
  <si>
    <t>05/11/2014</t>
  </si>
  <si>
    <t>15/01/2014</t>
  </si>
  <si>
    <t>28/07/2014</t>
  </si>
  <si>
    <t>02/04/2014</t>
  </si>
  <si>
    <t>18/01/2014</t>
  </si>
  <si>
    <t>18/05/2014</t>
  </si>
  <si>
    <t>06/09/2014</t>
  </si>
  <si>
    <t>12/09/2014</t>
  </si>
  <si>
    <t>15/05/2014</t>
  </si>
  <si>
    <t>20/10/2014</t>
  </si>
  <si>
    <t>22/06/2014</t>
  </si>
  <si>
    <t>25/07/2014</t>
  </si>
  <si>
    <t>21/03/2014</t>
  </si>
  <si>
    <t>24/02/2014</t>
  </si>
  <si>
    <t>14/06/2014</t>
  </si>
  <si>
    <t>28/03/2014</t>
  </si>
  <si>
    <t>13/11/2014</t>
  </si>
  <si>
    <t>05/08/2014</t>
  </si>
  <si>
    <t>18/10/2014</t>
  </si>
  <si>
    <t>25/11/2014</t>
  </si>
  <si>
    <t>27/10/2014</t>
  </si>
  <si>
    <t>19/09/2014</t>
  </si>
  <si>
    <t>01/06/2014</t>
  </si>
  <si>
    <t>24/05/2014</t>
  </si>
  <si>
    <t>29/03/2014</t>
  </si>
  <si>
    <t>07/07/2014</t>
  </si>
  <si>
    <t>02/08/2014</t>
  </si>
  <si>
    <t>19/05/2014</t>
  </si>
  <si>
    <t>04/08/2014</t>
  </si>
  <si>
    <t>21/12/2014</t>
  </si>
  <si>
    <t>16/06/2014</t>
  </si>
  <si>
    <t>18/12/2014</t>
  </si>
  <si>
    <t>10/10/2014</t>
  </si>
  <si>
    <t>14/02/2014</t>
  </si>
  <si>
    <t>21/10/2014</t>
  </si>
  <si>
    <t>11/09/2014</t>
  </si>
  <si>
    <t>12/03/2014</t>
  </si>
  <si>
    <t>02/11/2014</t>
  </si>
  <si>
    <t>13/07/2014</t>
  </si>
  <si>
    <t>03/06/2014</t>
  </si>
  <si>
    <t>10/08/2014</t>
  </si>
  <si>
    <t>02/01/2014</t>
  </si>
  <si>
    <t>09/05/2014</t>
  </si>
  <si>
    <t>15/12/2014</t>
  </si>
  <si>
    <t>17/12/2014</t>
  </si>
  <si>
    <t>14/07/2014</t>
  </si>
  <si>
    <t>25/02/2014</t>
  </si>
  <si>
    <t>25/01/2014</t>
  </si>
  <si>
    <t>16/11/2014</t>
  </si>
  <si>
    <t>09/03/2014</t>
  </si>
  <si>
    <t>26/10/2014</t>
  </si>
  <si>
    <t>21/07/2014</t>
  </si>
  <si>
    <t>20/08/2014</t>
  </si>
  <si>
    <t>15/03/2014</t>
  </si>
  <si>
    <t>14/08/2014</t>
  </si>
  <si>
    <t>19/08/2014</t>
  </si>
  <si>
    <t>30/05/2014</t>
  </si>
  <si>
    <t>27/02/2014</t>
  </si>
  <si>
    <t>08/07/2014</t>
  </si>
  <si>
    <t>04/02/2014</t>
  </si>
  <si>
    <t>20/06/2014</t>
  </si>
  <si>
    <t>17/01/2014</t>
  </si>
  <si>
    <t>11/03/2014</t>
  </si>
  <si>
    <t>11/04/2014</t>
  </si>
  <si>
    <t>06/11/2014</t>
  </si>
  <si>
    <t>14/10/2014</t>
  </si>
  <si>
    <t>21/04/2014</t>
  </si>
  <si>
    <t>16/07/2014</t>
  </si>
  <si>
    <t>21/11/2014</t>
  </si>
  <si>
    <t>28/10/2014</t>
  </si>
  <si>
    <t>03/03/2014</t>
  </si>
  <si>
    <t>01/11/2014</t>
  </si>
  <si>
    <t>25/09/2014</t>
  </si>
  <si>
    <t>15/11/2014</t>
  </si>
  <si>
    <t>24/04/2014</t>
  </si>
  <si>
    <t>20/09/2014</t>
  </si>
  <si>
    <t>16/05/2014</t>
  </si>
  <si>
    <t>09/10/2013</t>
  </si>
  <si>
    <t>02/02/2014</t>
  </si>
  <si>
    <t>09/10/2014</t>
  </si>
  <si>
    <t>05/09/2014</t>
  </si>
  <si>
    <t>10/04/2014</t>
  </si>
  <si>
    <t>23/05/2014</t>
  </si>
  <si>
    <t>06/10/2014</t>
  </si>
  <si>
    <t>17/06/2014</t>
  </si>
  <si>
    <t>11/05/2014</t>
  </si>
  <si>
    <t>23/09/2014</t>
  </si>
  <si>
    <t>30/11/2014</t>
  </si>
  <si>
    <t>08/11/2014</t>
  </si>
  <si>
    <t>01/07/2014</t>
  </si>
  <si>
    <t>22/07/2014</t>
  </si>
  <si>
    <t>01/08/2014</t>
  </si>
  <si>
    <t>13/05/2014</t>
  </si>
  <si>
    <t>29/05/2014</t>
  </si>
  <si>
    <t>30/09/2014</t>
  </si>
  <si>
    <t>28/11/2014</t>
  </si>
  <si>
    <t>24/09/2014</t>
  </si>
  <si>
    <t>12/08/2014</t>
  </si>
  <si>
    <t>07/06/2014</t>
  </si>
  <si>
    <t>24/03/2014</t>
  </si>
  <si>
    <t>24/11/2014</t>
  </si>
  <si>
    <t>08/04/2014</t>
  </si>
  <si>
    <t>11/12/2014</t>
  </si>
  <si>
    <t>25/08/2014</t>
  </si>
  <si>
    <t>08/12/2014</t>
  </si>
  <si>
    <t>04/07/2014</t>
  </si>
  <si>
    <t>22/01/2014</t>
  </si>
  <si>
    <t>13/12/2014</t>
  </si>
  <si>
    <t>31/03/2014</t>
  </si>
  <si>
    <t>04/11/2014</t>
  </si>
  <si>
    <t>10/06/2014</t>
  </si>
  <si>
    <t>30/03/2014</t>
  </si>
  <si>
    <t>30/10/2014</t>
  </si>
  <si>
    <t>17/02/2014</t>
  </si>
  <si>
    <t>10/03/2014</t>
  </si>
  <si>
    <t>12/02/2014</t>
  </si>
  <si>
    <t>09/11/2014</t>
  </si>
  <si>
    <t>27/01/2014</t>
  </si>
  <si>
    <t>04/05/2014</t>
  </si>
  <si>
    <t>08/05/2014</t>
  </si>
  <si>
    <t>06/05/2014</t>
  </si>
  <si>
    <t>03/01/2014</t>
  </si>
  <si>
    <t>11/02/2014</t>
  </si>
  <si>
    <t>26/07/2014</t>
  </si>
  <si>
    <t>03/05/2014</t>
  </si>
  <si>
    <t>14/03/2014</t>
  </si>
  <si>
    <t>05/10/2014</t>
  </si>
  <si>
    <t>09/12/2014</t>
  </si>
  <si>
    <t>06/01/2014</t>
  </si>
  <si>
    <t>01/03/2014</t>
  </si>
  <si>
    <t>18/04/2014</t>
  </si>
  <si>
    <t>13/01/2013</t>
  </si>
  <si>
    <t>28/09/2014</t>
  </si>
  <si>
    <t>19/06/2014</t>
  </si>
  <si>
    <t>23/02/2014</t>
  </si>
  <si>
    <t>19/11/2014</t>
  </si>
  <si>
    <t>22/03/2013</t>
  </si>
  <si>
    <t>29/09/2014</t>
  </si>
  <si>
    <t>17/11/2014</t>
  </si>
  <si>
    <t>05/02/2014</t>
  </si>
  <si>
    <t>14/01/2014</t>
  </si>
  <si>
    <t>18/02/2014</t>
  </si>
  <si>
    <t>01/02/2014</t>
  </si>
  <si>
    <t>T việt</t>
  </si>
  <si>
    <t>TN- XH</t>
  </si>
  <si>
    <t>Tin học</t>
  </si>
  <si>
    <t>công nghệ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</si>
</sst>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63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49" fontId="2" fillId="0" borderId="0" xfId="0" applyNumberFormat="1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49" fontId="4" fillId="0" borderId="0" xfId="0" applyNumberFormat="1" applyFont="1" applyFill="1" applyAlignment="1" applyProtection="1">
      <alignment wrapText="1"/>
      <protection locked="0"/>
    </xf>
    <xf numFmtId="49" fontId="4" fillId="0" borderId="0" xfId="0" applyNumberFormat="1" applyFont="1" applyFill="1" applyAlignment="1" applyProtection="1">
      <alignment horizontal="center" wrapText="1"/>
      <protection locked="0"/>
    </xf>
    <xf numFmtId="49" fontId="2" fillId="0" borderId="0" xfId="0" applyNumberFormat="1" applyFont="1" applyFill="1" applyAlignment="1" applyProtection="1">
      <alignment horizontal="left" wrapText="1"/>
      <protection locked="0"/>
    </xf>
    <xf numFmtId="0" fontId="1" fillId="0" borderId="0" xfId="0" applyFont="1" applyFill="1" applyAlignment="1" applyProtection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>
      <alignment horizontal="center" wrapText="1"/>
    </xf>
    <xf numFmtId="0" fontId="1" fillId="0" borderId="4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49" fontId="2" fillId="0" borderId="0" xfId="0" applyNumberFormat="1" applyFont="1" applyFill="1" applyBorder="1" applyAlignment="1" applyProtection="1">
      <alignment horizontal="left" wrapText="1"/>
      <protection locked="0"/>
    </xf>
    <xf numFmtId="49" fontId="4" fillId="0" borderId="0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402"/>
  <sheetViews>
    <sheetView zoomScale="70" zoomScaleNormal="70" workbookViewId="0">
      <selection activeCell="O1144" sqref="O1144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2</v>
      </c>
      <c r="D8" s="31" t="s">
        <v>103</v>
      </c>
      <c r="E8" s="31" t="s">
        <v>1384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17">
        <f>SUBTOTAL(103,$S$8:$S8)</f>
        <v>1</v>
      </c>
      <c r="S8" s="31" t="s">
        <v>103</v>
      </c>
      <c r="T8" s="34"/>
      <c r="U8" s="34"/>
      <c r="V8" s="34"/>
      <c r="W8" s="34"/>
      <c r="X8" s="34"/>
      <c r="Y8" s="34"/>
      <c r="Z8" s="34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2</v>
      </c>
      <c r="D9" s="31" t="s">
        <v>104</v>
      </c>
      <c r="E9" s="31" t="s">
        <v>1385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17">
        <f>SUBTOTAL(103,$S$8:$S9)</f>
        <v>2</v>
      </c>
      <c r="S9" s="31" t="s">
        <v>104</v>
      </c>
      <c r="T9" s="34"/>
      <c r="U9" s="34"/>
      <c r="V9" s="34"/>
      <c r="W9" s="34"/>
      <c r="X9" s="34"/>
      <c r="Y9" s="34"/>
      <c r="Z9" s="34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2</v>
      </c>
      <c r="D10" s="31" t="s">
        <v>105</v>
      </c>
      <c r="E10" s="31" t="s">
        <v>1386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17">
        <f>SUBTOTAL(103,$S$8:$S10)</f>
        <v>3</v>
      </c>
      <c r="S10" s="31" t="s">
        <v>105</v>
      </c>
      <c r="T10" s="34"/>
      <c r="U10" s="34"/>
      <c r="V10" s="34"/>
      <c r="W10" s="34"/>
      <c r="X10" s="34"/>
      <c r="Y10" s="34"/>
      <c r="Z10" s="34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2</v>
      </c>
      <c r="D11" s="31" t="s">
        <v>106</v>
      </c>
      <c r="E11" s="31" t="s">
        <v>1387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17">
        <f>SUBTOTAL(103,$S$8:$S11)</f>
        <v>4</v>
      </c>
      <c r="S11" s="31" t="s">
        <v>106</v>
      </c>
      <c r="T11" s="34"/>
      <c r="U11" s="34"/>
      <c r="V11" s="34"/>
      <c r="W11" s="34"/>
      <c r="X11" s="34"/>
      <c r="Y11" s="34"/>
      <c r="Z11" s="34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2</v>
      </c>
      <c r="D12" s="31" t="s">
        <v>107</v>
      </c>
      <c r="E12" s="31" t="s">
        <v>1388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17">
        <f>SUBTOTAL(103,$S$8:$S12)</f>
        <v>5</v>
      </c>
      <c r="S12" s="31" t="s">
        <v>107</v>
      </c>
      <c r="T12" s="34"/>
      <c r="U12" s="34"/>
      <c r="V12" s="34"/>
      <c r="W12" s="34"/>
      <c r="X12" s="34"/>
      <c r="Y12" s="34"/>
      <c r="Z12" s="34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2</v>
      </c>
      <c r="D13" s="31" t="s">
        <v>108</v>
      </c>
      <c r="E13" s="31" t="s">
        <v>1389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17">
        <f>SUBTOTAL(103,$S$8:$S13)</f>
        <v>6</v>
      </c>
      <c r="S13" s="31" t="s">
        <v>108</v>
      </c>
      <c r="T13" s="34"/>
      <c r="U13" s="34"/>
      <c r="V13" s="34"/>
      <c r="W13" s="34"/>
      <c r="X13" s="34"/>
      <c r="Y13" s="34"/>
      <c r="Z13" s="34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2</v>
      </c>
      <c r="D14" s="31" t="s">
        <v>109</v>
      </c>
      <c r="E14" s="31" t="s">
        <v>1390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17">
        <f>SUBTOTAL(103,$S$8:$S14)</f>
        <v>7</v>
      </c>
      <c r="S14" s="31" t="s">
        <v>109</v>
      </c>
      <c r="T14" s="34"/>
      <c r="U14" s="34"/>
      <c r="V14" s="34"/>
      <c r="W14" s="34"/>
      <c r="X14" s="34"/>
      <c r="Y14" s="34"/>
      <c r="Z14" s="34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2</v>
      </c>
      <c r="D15" s="31" t="s">
        <v>110</v>
      </c>
      <c r="E15" s="31" t="s">
        <v>1391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17">
        <f>SUBTOTAL(103,$S$8:$S15)</f>
        <v>8</v>
      </c>
      <c r="S15" s="31" t="s">
        <v>110</v>
      </c>
      <c r="T15" s="34"/>
      <c r="U15" s="34"/>
      <c r="V15" s="34"/>
      <c r="W15" s="34"/>
      <c r="X15" s="34"/>
      <c r="Y15" s="34"/>
      <c r="Z15" s="34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2</v>
      </c>
      <c r="D16" s="31" t="s">
        <v>111</v>
      </c>
      <c r="E16" s="31" t="s">
        <v>1392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17">
        <f>SUBTOTAL(103,$S$8:$S16)</f>
        <v>9</v>
      </c>
      <c r="S16" s="31" t="s">
        <v>111</v>
      </c>
      <c r="T16" s="34"/>
      <c r="U16" s="34"/>
      <c r="V16" s="34"/>
      <c r="W16" s="34"/>
      <c r="X16" s="34"/>
      <c r="Y16" s="34"/>
      <c r="Z16" s="34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2</v>
      </c>
      <c r="D17" s="31" t="s">
        <v>112</v>
      </c>
      <c r="E17" s="31" t="s">
        <v>1393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17">
        <f>SUBTOTAL(103,$S$8:$S17)</f>
        <v>10</v>
      </c>
      <c r="S17" s="31" t="s">
        <v>112</v>
      </c>
      <c r="T17" s="34"/>
      <c r="U17" s="34"/>
      <c r="V17" s="34"/>
      <c r="W17" s="34"/>
      <c r="X17" s="34"/>
      <c r="Y17" s="34"/>
      <c r="Z17" s="34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2</v>
      </c>
      <c r="D18" s="31" t="s">
        <v>113</v>
      </c>
      <c r="E18" s="31" t="s">
        <v>1394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17">
        <f>SUBTOTAL(103,$S$8:$S18)</f>
        <v>11</v>
      </c>
      <c r="S18" s="31" t="s">
        <v>113</v>
      </c>
      <c r="T18" s="34"/>
      <c r="U18" s="34"/>
      <c r="V18" s="34"/>
      <c r="W18" s="34"/>
      <c r="X18" s="34"/>
      <c r="Y18" s="34"/>
      <c r="Z18" s="34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2</v>
      </c>
      <c r="D19" s="31" t="s">
        <v>114</v>
      </c>
      <c r="E19" s="31" t="s">
        <v>1395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17">
        <f>SUBTOTAL(103,$S$8:$S19)</f>
        <v>12</v>
      </c>
      <c r="S19" s="31" t="s">
        <v>114</v>
      </c>
      <c r="T19" s="34"/>
      <c r="U19" s="34"/>
      <c r="V19" s="34"/>
      <c r="W19" s="34"/>
      <c r="X19" s="34"/>
      <c r="Y19" s="34"/>
      <c r="Z19" s="34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2</v>
      </c>
      <c r="D20" s="31" t="s">
        <v>115</v>
      </c>
      <c r="E20" s="31" t="s">
        <v>1396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17">
        <f>SUBTOTAL(103,$S$8:$S20)</f>
        <v>13</v>
      </c>
      <c r="S20" s="31" t="s">
        <v>115</v>
      </c>
      <c r="T20" s="34"/>
      <c r="U20" s="34"/>
      <c r="V20" s="34"/>
      <c r="W20" s="34"/>
      <c r="X20" s="34"/>
      <c r="Y20" s="34"/>
      <c r="Z20" s="34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2</v>
      </c>
      <c r="D21" s="31" t="s">
        <v>116</v>
      </c>
      <c r="E21" s="31" t="s">
        <v>1397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17">
        <f>SUBTOTAL(103,$S$8:$S21)</f>
        <v>14</v>
      </c>
      <c r="S21" s="31" t="s">
        <v>116</v>
      </c>
      <c r="T21" s="34"/>
      <c r="U21" s="34"/>
      <c r="V21" s="34"/>
      <c r="W21" s="34"/>
      <c r="X21" s="34"/>
      <c r="Y21" s="34"/>
      <c r="Z21" s="34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2</v>
      </c>
      <c r="D22" s="31" t="s">
        <v>117</v>
      </c>
      <c r="E22" s="31" t="s">
        <v>1398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17">
        <f>SUBTOTAL(103,$S$8:$S22)</f>
        <v>15</v>
      </c>
      <c r="S22" s="31" t="s">
        <v>117</v>
      </c>
      <c r="T22" s="34"/>
      <c r="U22" s="34"/>
      <c r="V22" s="34"/>
      <c r="W22" s="34"/>
      <c r="X22" s="34"/>
      <c r="Y22" s="34"/>
      <c r="Z22" s="34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2</v>
      </c>
      <c r="D23" s="31" t="s">
        <v>118</v>
      </c>
      <c r="E23" s="31" t="s">
        <v>1399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17">
        <f>SUBTOTAL(103,$S$8:$S23)</f>
        <v>16</v>
      </c>
      <c r="S23" s="31" t="s">
        <v>118</v>
      </c>
      <c r="T23" s="34"/>
      <c r="U23" s="34"/>
      <c r="V23" s="34"/>
      <c r="W23" s="34"/>
      <c r="X23" s="34"/>
      <c r="Y23" s="34"/>
      <c r="Z23" s="34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2</v>
      </c>
      <c r="D24" s="31" t="s">
        <v>119</v>
      </c>
      <c r="E24" s="31" t="s">
        <v>1400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17">
        <f>SUBTOTAL(103,$S$8:$S24)</f>
        <v>17</v>
      </c>
      <c r="S24" s="31" t="s">
        <v>119</v>
      </c>
      <c r="T24" s="34"/>
      <c r="U24" s="34"/>
      <c r="V24" s="34"/>
      <c r="W24" s="34"/>
      <c r="X24" s="34"/>
      <c r="Y24" s="34"/>
      <c r="Z24" s="34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2</v>
      </c>
      <c r="D25" s="31" t="s">
        <v>120</v>
      </c>
      <c r="E25" s="31" t="s">
        <v>1401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17">
        <f>SUBTOTAL(103,$S$8:$S25)</f>
        <v>18</v>
      </c>
      <c r="S25" s="31" t="s">
        <v>120</v>
      </c>
      <c r="T25" s="34"/>
      <c r="U25" s="34"/>
      <c r="V25" s="34"/>
      <c r="W25" s="34"/>
      <c r="X25" s="34"/>
      <c r="Y25" s="34"/>
      <c r="Z25" s="34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2</v>
      </c>
      <c r="D26" s="31" t="s">
        <v>121</v>
      </c>
      <c r="E26" s="31" t="s">
        <v>1402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17">
        <f>SUBTOTAL(103,$S$8:$S26)</f>
        <v>19</v>
      </c>
      <c r="S26" s="31" t="s">
        <v>121</v>
      </c>
      <c r="T26" s="34"/>
      <c r="U26" s="34"/>
      <c r="V26" s="34"/>
      <c r="W26" s="34"/>
      <c r="X26" s="34"/>
      <c r="Y26" s="34"/>
      <c r="Z26" s="34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2</v>
      </c>
      <c r="D27" s="31" t="s">
        <v>122</v>
      </c>
      <c r="E27" s="31" t="s">
        <v>1403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17">
        <f>SUBTOTAL(103,$S$8:$S27)</f>
        <v>20</v>
      </c>
      <c r="S27" s="31" t="s">
        <v>122</v>
      </c>
      <c r="T27" s="34"/>
      <c r="U27" s="34"/>
      <c r="V27" s="34"/>
      <c r="W27" s="34"/>
      <c r="X27" s="34"/>
      <c r="Y27" s="34"/>
      <c r="Z27" s="34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2</v>
      </c>
      <c r="D28" s="31" t="s">
        <v>123</v>
      </c>
      <c r="E28" s="31" t="s">
        <v>1404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17">
        <f>SUBTOTAL(103,$S$8:$S28)</f>
        <v>21</v>
      </c>
      <c r="S28" s="31" t="s">
        <v>123</v>
      </c>
      <c r="T28" s="34"/>
      <c r="U28" s="34"/>
      <c r="V28" s="34"/>
      <c r="W28" s="34"/>
      <c r="X28" s="34"/>
      <c r="Y28" s="34"/>
      <c r="Z28" s="34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2</v>
      </c>
      <c r="D29" s="31" t="s">
        <v>124</v>
      </c>
      <c r="E29" s="31" t="s">
        <v>1405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17">
        <f>SUBTOTAL(103,$S$8:$S29)</f>
        <v>22</v>
      </c>
      <c r="S29" s="31" t="s">
        <v>124</v>
      </c>
      <c r="T29" s="34"/>
      <c r="U29" s="34"/>
      <c r="V29" s="34"/>
      <c r="W29" s="34"/>
      <c r="X29" s="34"/>
      <c r="Y29" s="34"/>
      <c r="Z29" s="34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2</v>
      </c>
      <c r="D30" s="31" t="s">
        <v>125</v>
      </c>
      <c r="E30" s="31" t="s">
        <v>1406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17">
        <f>SUBTOTAL(103,$S$8:$S30)</f>
        <v>23</v>
      </c>
      <c r="S30" s="31" t="s">
        <v>125</v>
      </c>
      <c r="T30" s="34"/>
      <c r="U30" s="34"/>
      <c r="V30" s="34"/>
      <c r="W30" s="34"/>
      <c r="X30" s="34"/>
      <c r="Y30" s="34"/>
      <c r="Z30" s="34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2</v>
      </c>
      <c r="D31" s="31" t="s">
        <v>126</v>
      </c>
      <c r="E31" s="31" t="s">
        <v>1407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17">
        <f>SUBTOTAL(103,$S$8:$S31)</f>
        <v>24</v>
      </c>
      <c r="S31" s="31" t="s">
        <v>126</v>
      </c>
      <c r="T31" s="34"/>
      <c r="U31" s="34"/>
      <c r="V31" s="34"/>
      <c r="W31" s="34"/>
      <c r="X31" s="34"/>
      <c r="Y31" s="34"/>
      <c r="Z31" s="34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2</v>
      </c>
      <c r="D32" s="31" t="s">
        <v>127</v>
      </c>
      <c r="E32" s="31" t="s">
        <v>1408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17">
        <f>SUBTOTAL(103,$S$8:$S32)</f>
        <v>25</v>
      </c>
      <c r="S32" s="31" t="s">
        <v>127</v>
      </c>
      <c r="T32" s="34"/>
      <c r="U32" s="34"/>
      <c r="V32" s="34"/>
      <c r="W32" s="34"/>
      <c r="X32" s="34"/>
      <c r="Y32" s="34"/>
      <c r="Z32" s="34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2</v>
      </c>
      <c r="D33" s="31" t="s">
        <v>128</v>
      </c>
      <c r="E33" s="31" t="s">
        <v>1409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17">
        <f>SUBTOTAL(103,$S$8:$S33)</f>
        <v>26</v>
      </c>
      <c r="S33" s="31" t="s">
        <v>128</v>
      </c>
      <c r="T33" s="34"/>
      <c r="U33" s="34"/>
      <c r="V33" s="34"/>
      <c r="W33" s="34"/>
      <c r="X33" s="34"/>
      <c r="Y33" s="34"/>
      <c r="Z33" s="34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2</v>
      </c>
      <c r="D34" s="31" t="s">
        <v>129</v>
      </c>
      <c r="E34" s="31" t="s">
        <v>1391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17">
        <f>SUBTOTAL(103,$S$8:$S34)</f>
        <v>27</v>
      </c>
      <c r="S34" s="31" t="s">
        <v>129</v>
      </c>
      <c r="T34" s="34"/>
      <c r="U34" s="34"/>
      <c r="V34" s="34"/>
      <c r="W34" s="34"/>
      <c r="X34" s="34"/>
      <c r="Y34" s="34"/>
      <c r="Z34" s="34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2</v>
      </c>
      <c r="D35" s="31" t="s">
        <v>130</v>
      </c>
      <c r="E35" s="31" t="s">
        <v>1410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17">
        <f>SUBTOTAL(103,$S$8:$S35)</f>
        <v>28</v>
      </c>
      <c r="S35" s="31" t="s">
        <v>130</v>
      </c>
      <c r="T35" s="34"/>
      <c r="U35" s="34"/>
      <c r="V35" s="34"/>
      <c r="W35" s="34"/>
      <c r="X35" s="34"/>
      <c r="Y35" s="34"/>
      <c r="Z35" s="34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2</v>
      </c>
      <c r="D36" s="31" t="s">
        <v>131</v>
      </c>
      <c r="E36" s="31" t="s">
        <v>1411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17">
        <f>SUBTOTAL(103,$S$8:$S36)</f>
        <v>29</v>
      </c>
      <c r="S36" s="31" t="s">
        <v>131</v>
      </c>
      <c r="T36" s="34"/>
      <c r="U36" s="34"/>
      <c r="V36" s="34"/>
      <c r="W36" s="34"/>
      <c r="X36" s="34"/>
      <c r="Y36" s="34"/>
      <c r="Z36" s="34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2</v>
      </c>
      <c r="D37" s="31" t="s">
        <v>132</v>
      </c>
      <c r="E37" s="31" t="s">
        <v>1412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17">
        <f>SUBTOTAL(103,$S$8:$S37)</f>
        <v>30</v>
      </c>
      <c r="S37" s="31" t="s">
        <v>132</v>
      </c>
      <c r="T37" s="34"/>
      <c r="U37" s="34"/>
      <c r="V37" s="34"/>
      <c r="W37" s="34"/>
      <c r="X37" s="34"/>
      <c r="Y37" s="34"/>
      <c r="Z37" s="34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2</v>
      </c>
      <c r="D38" s="31" t="s">
        <v>133</v>
      </c>
      <c r="E38" s="31" t="s">
        <v>1413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17">
        <f>SUBTOTAL(103,$S$8:$S38)</f>
        <v>31</v>
      </c>
      <c r="S38" s="31" t="s">
        <v>133</v>
      </c>
      <c r="T38" s="34"/>
      <c r="U38" s="34"/>
      <c r="V38" s="34"/>
      <c r="W38" s="34"/>
      <c r="X38" s="34"/>
      <c r="Y38" s="34"/>
      <c r="Z38" s="34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2</v>
      </c>
      <c r="D39" s="31" t="s">
        <v>134</v>
      </c>
      <c r="E39" s="31" t="s">
        <v>1414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17">
        <f>SUBTOTAL(103,$S$8:$S39)</f>
        <v>32</v>
      </c>
      <c r="S39" s="31" t="s">
        <v>134</v>
      </c>
      <c r="T39" s="34"/>
      <c r="U39" s="34"/>
      <c r="V39" s="34"/>
      <c r="W39" s="34"/>
      <c r="X39" s="34"/>
      <c r="Y39" s="34"/>
      <c r="Z39" s="34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2</v>
      </c>
      <c r="D40" s="31" t="s">
        <v>135</v>
      </c>
      <c r="E40" s="31" t="s">
        <v>1415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17">
        <f>SUBTOTAL(103,$S$8:$S40)</f>
        <v>33</v>
      </c>
      <c r="S40" s="31" t="s">
        <v>135</v>
      </c>
      <c r="T40" s="34"/>
      <c r="U40" s="34"/>
      <c r="V40" s="34"/>
      <c r="W40" s="34"/>
      <c r="X40" s="34"/>
      <c r="Y40" s="34"/>
      <c r="Z40" s="34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2</v>
      </c>
      <c r="D41" s="31" t="s">
        <v>136</v>
      </c>
      <c r="E41" s="31" t="s">
        <v>1416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17">
        <f>SUBTOTAL(103,$S$8:$S41)</f>
        <v>34</v>
      </c>
      <c r="S41" s="31" t="s">
        <v>136</v>
      </c>
      <c r="T41" s="34"/>
      <c r="U41" s="34"/>
      <c r="V41" s="34"/>
      <c r="W41" s="34"/>
      <c r="X41" s="34"/>
      <c r="Y41" s="34"/>
      <c r="Z41" s="34"/>
      <c r="AA41" s="35"/>
    </row>
    <row r="42" spans="1:27" s="1" customFormat="1" ht="17.100000000000001" customHeight="1" x14ac:dyDescent="0.3">
      <c r="A42" s="7"/>
      <c r="B42" s="29">
        <f>SUBTOTAL(103,$C$8:$C42)</f>
        <v>35</v>
      </c>
      <c r="C42" s="30" t="s">
        <v>2</v>
      </c>
      <c r="D42" s="31" t="s">
        <v>137</v>
      </c>
      <c r="E42" s="31" t="s">
        <v>1417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17">
        <f>SUBTOTAL(103,$S$8:$S42)</f>
        <v>35</v>
      </c>
      <c r="S42" s="31" t="s">
        <v>137</v>
      </c>
      <c r="T42" s="34"/>
      <c r="U42" s="34"/>
      <c r="V42" s="34"/>
      <c r="W42" s="34"/>
      <c r="X42" s="34"/>
      <c r="Y42" s="34"/>
      <c r="Z42" s="34"/>
      <c r="AA42" s="35"/>
    </row>
    <row r="43" spans="1:27" s="1" customFormat="1" ht="17.100000000000001" customHeight="1" x14ac:dyDescent="0.3">
      <c r="A43" s="7"/>
      <c r="B43" s="29">
        <f>SUBTOTAL(103,$C$8:$C43)</f>
        <v>36</v>
      </c>
      <c r="C43" s="30" t="s">
        <v>2</v>
      </c>
      <c r="D43" s="31" t="s">
        <v>138</v>
      </c>
      <c r="E43" s="31" t="s">
        <v>1418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17">
        <f>SUBTOTAL(103,$S$8:$S43)</f>
        <v>36</v>
      </c>
      <c r="S43" s="31" t="s">
        <v>138</v>
      </c>
      <c r="T43" s="34"/>
      <c r="U43" s="34"/>
      <c r="V43" s="34"/>
      <c r="W43" s="34"/>
      <c r="X43" s="34"/>
      <c r="Y43" s="34"/>
      <c r="Z43" s="34"/>
      <c r="AA43" s="35"/>
    </row>
    <row r="44" spans="1:27" s="1" customFormat="1" ht="17.100000000000001" customHeight="1" x14ac:dyDescent="0.3">
      <c r="A44" s="7"/>
      <c r="B44" s="29">
        <f>SUBTOTAL(103,$C$8:$C44)</f>
        <v>37</v>
      </c>
      <c r="C44" s="30" t="s">
        <v>139</v>
      </c>
      <c r="D44" s="31" t="s">
        <v>140</v>
      </c>
      <c r="E44" s="31" t="s">
        <v>1419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17">
        <f>SUBTOTAL(103,$S$8:$S44)</f>
        <v>37</v>
      </c>
      <c r="S44" s="31" t="s">
        <v>140</v>
      </c>
      <c r="T44" s="34"/>
      <c r="U44" s="34"/>
      <c r="V44" s="34"/>
      <c r="W44" s="34"/>
      <c r="X44" s="34"/>
      <c r="Y44" s="34"/>
      <c r="Z44" s="34"/>
      <c r="AA44" s="35"/>
    </row>
    <row r="45" spans="1:27" s="1" customFormat="1" ht="17.100000000000001" customHeight="1" x14ac:dyDescent="0.3">
      <c r="A45" s="7"/>
      <c r="B45" s="29">
        <f>SUBTOTAL(103,$C$8:$C45)</f>
        <v>38</v>
      </c>
      <c r="C45" s="30" t="s">
        <v>139</v>
      </c>
      <c r="D45" s="31" t="s">
        <v>141</v>
      </c>
      <c r="E45" s="31" t="s">
        <v>1420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17">
        <f>SUBTOTAL(103,$S$8:$S45)</f>
        <v>38</v>
      </c>
      <c r="S45" s="31" t="s">
        <v>141</v>
      </c>
      <c r="T45" s="34"/>
      <c r="U45" s="34"/>
      <c r="V45" s="34"/>
      <c r="W45" s="34"/>
      <c r="X45" s="34"/>
      <c r="Y45" s="34"/>
      <c r="Z45" s="34"/>
      <c r="AA45" s="35"/>
    </row>
    <row r="46" spans="1:27" s="1" customFormat="1" ht="17.100000000000001" customHeight="1" x14ac:dyDescent="0.3">
      <c r="A46" s="7"/>
      <c r="B46" s="29">
        <f>SUBTOTAL(103,$C$8:$C46)</f>
        <v>39</v>
      </c>
      <c r="C46" s="30" t="s">
        <v>139</v>
      </c>
      <c r="D46" s="31" t="s">
        <v>142</v>
      </c>
      <c r="E46" s="31" t="s">
        <v>1403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17">
        <f>SUBTOTAL(103,$S$8:$S46)</f>
        <v>39</v>
      </c>
      <c r="S46" s="31" t="s">
        <v>142</v>
      </c>
      <c r="T46" s="34"/>
      <c r="U46" s="34"/>
      <c r="V46" s="34"/>
      <c r="W46" s="34"/>
      <c r="X46" s="34"/>
      <c r="Y46" s="34"/>
      <c r="Z46" s="34"/>
      <c r="AA46" s="35"/>
    </row>
    <row r="47" spans="1:27" s="1" customFormat="1" ht="17.100000000000001" customHeight="1" x14ac:dyDescent="0.3">
      <c r="A47" s="7"/>
      <c r="B47" s="29">
        <f>SUBTOTAL(103,$C$8:$C47)</f>
        <v>40</v>
      </c>
      <c r="C47" s="30" t="s">
        <v>139</v>
      </c>
      <c r="D47" s="31" t="s">
        <v>143</v>
      </c>
      <c r="E47" s="31" t="s">
        <v>1421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17">
        <f>SUBTOTAL(103,$S$8:$S47)</f>
        <v>40</v>
      </c>
      <c r="S47" s="31" t="s">
        <v>143</v>
      </c>
      <c r="T47" s="34"/>
      <c r="U47" s="34"/>
      <c r="V47" s="34"/>
      <c r="W47" s="34"/>
      <c r="X47" s="34"/>
      <c r="Y47" s="34"/>
      <c r="Z47" s="34"/>
      <c r="AA47" s="35"/>
    </row>
    <row r="48" spans="1:27" s="1" customFormat="1" ht="17.100000000000001" customHeight="1" x14ac:dyDescent="0.3">
      <c r="A48" s="7"/>
      <c r="B48" s="29">
        <f>SUBTOTAL(103,$C$8:$C48)</f>
        <v>41</v>
      </c>
      <c r="C48" s="30" t="s">
        <v>139</v>
      </c>
      <c r="D48" s="31" t="s">
        <v>144</v>
      </c>
      <c r="E48" s="31" t="s">
        <v>1422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8"/>
      <c r="R48" s="17">
        <f>SUBTOTAL(103,$S$8:$S48)</f>
        <v>41</v>
      </c>
      <c r="S48" s="31" t="s">
        <v>144</v>
      </c>
      <c r="T48" s="35"/>
      <c r="U48" s="35"/>
      <c r="V48" s="35"/>
      <c r="W48" s="35"/>
      <c r="X48" s="35"/>
      <c r="Y48" s="35"/>
      <c r="Z48" s="35"/>
      <c r="AA48" s="35"/>
    </row>
    <row r="49" spans="1:27" s="1" customFormat="1" ht="17.100000000000001" customHeight="1" x14ac:dyDescent="0.3">
      <c r="A49" s="7"/>
      <c r="B49" s="29">
        <f>SUBTOTAL(103,$C$8:$C49)</f>
        <v>42</v>
      </c>
      <c r="C49" s="30" t="s">
        <v>139</v>
      </c>
      <c r="D49" s="31" t="s">
        <v>145</v>
      </c>
      <c r="E49" s="31" t="s">
        <v>1423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8"/>
      <c r="R49" s="17">
        <f>SUBTOTAL(103,$S$8:$S49)</f>
        <v>42</v>
      </c>
      <c r="S49" s="31" t="s">
        <v>145</v>
      </c>
      <c r="T49" s="35"/>
      <c r="U49" s="35"/>
      <c r="V49" s="35"/>
      <c r="W49" s="35"/>
      <c r="X49" s="35"/>
      <c r="Y49" s="35"/>
      <c r="Z49" s="35"/>
      <c r="AA49" s="35"/>
    </row>
    <row r="50" spans="1:27" s="1" customFormat="1" ht="17.100000000000001" customHeight="1" x14ac:dyDescent="0.3">
      <c r="A50" s="7"/>
      <c r="B50" s="29">
        <f>SUBTOTAL(103,$C$8:$C50)</f>
        <v>43</v>
      </c>
      <c r="C50" s="30" t="s">
        <v>139</v>
      </c>
      <c r="D50" s="31" t="s">
        <v>146</v>
      </c>
      <c r="E50" s="31" t="s">
        <v>1424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8"/>
      <c r="R50" s="17">
        <f>SUBTOTAL(103,$S$8:$S50)</f>
        <v>43</v>
      </c>
      <c r="S50" s="31" t="s">
        <v>146</v>
      </c>
      <c r="T50" s="35"/>
      <c r="U50" s="35"/>
      <c r="V50" s="35"/>
      <c r="W50" s="35"/>
      <c r="X50" s="35"/>
      <c r="Y50" s="35"/>
      <c r="Z50" s="35"/>
      <c r="AA50" s="35"/>
    </row>
    <row r="51" spans="1:27" s="1" customFormat="1" ht="17.100000000000001" customHeight="1" x14ac:dyDescent="0.3">
      <c r="A51" s="7"/>
      <c r="B51" s="29">
        <f>SUBTOTAL(103,$C$8:$C51)</f>
        <v>44</v>
      </c>
      <c r="C51" s="30" t="s">
        <v>139</v>
      </c>
      <c r="D51" s="31" t="s">
        <v>147</v>
      </c>
      <c r="E51" s="31" t="s">
        <v>1425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8"/>
      <c r="R51" s="17">
        <f>SUBTOTAL(103,$S$8:$S51)</f>
        <v>44</v>
      </c>
      <c r="S51" s="31" t="s">
        <v>147</v>
      </c>
      <c r="T51" s="35"/>
      <c r="U51" s="35"/>
      <c r="V51" s="35"/>
      <c r="W51" s="35"/>
      <c r="X51" s="35"/>
      <c r="Y51" s="35"/>
      <c r="Z51" s="35"/>
      <c r="AA51" s="35"/>
    </row>
    <row r="52" spans="1:27" s="1" customFormat="1" ht="17.100000000000001" customHeight="1" x14ac:dyDescent="0.3">
      <c r="A52" s="7"/>
      <c r="B52" s="29">
        <f>SUBTOTAL(103,$C$8:$C52)</f>
        <v>45</v>
      </c>
      <c r="C52" s="30" t="s">
        <v>139</v>
      </c>
      <c r="D52" s="31" t="s">
        <v>148</v>
      </c>
      <c r="E52" s="31" t="s">
        <v>1426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8"/>
      <c r="R52" s="17">
        <f>SUBTOTAL(103,$S$8:$S52)</f>
        <v>45</v>
      </c>
      <c r="S52" s="31" t="s">
        <v>148</v>
      </c>
      <c r="T52" s="35"/>
      <c r="U52" s="35"/>
      <c r="V52" s="35"/>
      <c r="W52" s="35"/>
      <c r="X52" s="35"/>
      <c r="Y52" s="35"/>
      <c r="Z52" s="35"/>
      <c r="AA52" s="35"/>
    </row>
    <row r="53" spans="1:27" s="1" customFormat="1" ht="17.100000000000001" customHeight="1" x14ac:dyDescent="0.3">
      <c r="A53" s="7"/>
      <c r="B53" s="29">
        <f>SUBTOTAL(103,$C$8:$C53)</f>
        <v>46</v>
      </c>
      <c r="C53" s="30" t="s">
        <v>139</v>
      </c>
      <c r="D53" s="31" t="s">
        <v>149</v>
      </c>
      <c r="E53" s="31" t="s">
        <v>1427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8"/>
      <c r="R53" s="17">
        <f>SUBTOTAL(103,$S$8:$S53)</f>
        <v>46</v>
      </c>
      <c r="S53" s="31" t="s">
        <v>149</v>
      </c>
      <c r="T53" s="35"/>
      <c r="U53" s="35"/>
      <c r="V53" s="35"/>
      <c r="W53" s="35"/>
      <c r="X53" s="35"/>
      <c r="Y53" s="35"/>
      <c r="Z53" s="35"/>
      <c r="AA53" s="35"/>
    </row>
    <row r="54" spans="1:27" s="1" customFormat="1" ht="17.100000000000001" customHeight="1" x14ac:dyDescent="0.3">
      <c r="A54" s="7"/>
      <c r="B54" s="29">
        <f>SUBTOTAL(103,$C$8:$C54)</f>
        <v>47</v>
      </c>
      <c r="C54" s="30" t="s">
        <v>139</v>
      </c>
      <c r="D54" s="31" t="s">
        <v>150</v>
      </c>
      <c r="E54" s="31" t="s">
        <v>1428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8"/>
      <c r="R54" s="17">
        <f>SUBTOTAL(103,$S$8:$S54)</f>
        <v>47</v>
      </c>
      <c r="S54" s="31" t="s">
        <v>150</v>
      </c>
      <c r="T54" s="35"/>
      <c r="U54" s="35"/>
      <c r="V54" s="35"/>
      <c r="W54" s="35"/>
      <c r="X54" s="35"/>
      <c r="Y54" s="35"/>
      <c r="Z54" s="35"/>
      <c r="AA54" s="35"/>
    </row>
    <row r="55" spans="1:27" s="1" customFormat="1" ht="17.100000000000001" customHeight="1" x14ac:dyDescent="0.3">
      <c r="A55" s="7"/>
      <c r="B55" s="29">
        <f>SUBTOTAL(103,$C$8:$C55)</f>
        <v>48</v>
      </c>
      <c r="C55" s="30" t="s">
        <v>139</v>
      </c>
      <c r="D55" s="31" t="s">
        <v>151</v>
      </c>
      <c r="E55" s="31" t="s">
        <v>1429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8"/>
      <c r="R55" s="17">
        <f>SUBTOTAL(103,$S$8:$S55)</f>
        <v>48</v>
      </c>
      <c r="S55" s="31" t="s">
        <v>151</v>
      </c>
      <c r="T55" s="35"/>
      <c r="U55" s="35"/>
      <c r="V55" s="35"/>
      <c r="W55" s="35"/>
      <c r="X55" s="35"/>
      <c r="Y55" s="35"/>
      <c r="Z55" s="35"/>
      <c r="AA55" s="35"/>
    </row>
    <row r="56" spans="1:27" s="1" customFormat="1" ht="17.100000000000001" customHeight="1" x14ac:dyDescent="0.3">
      <c r="A56" s="7"/>
      <c r="B56" s="29">
        <f>SUBTOTAL(103,$C$8:$C56)</f>
        <v>49</v>
      </c>
      <c r="C56" s="30" t="s">
        <v>139</v>
      </c>
      <c r="D56" s="31" t="s">
        <v>152</v>
      </c>
      <c r="E56" s="31" t="s">
        <v>1430</v>
      </c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8"/>
      <c r="R56" s="17">
        <f>SUBTOTAL(103,$S$8:$S56)</f>
        <v>49</v>
      </c>
      <c r="S56" s="31" t="s">
        <v>152</v>
      </c>
      <c r="T56" s="35"/>
      <c r="U56" s="35"/>
      <c r="V56" s="35"/>
      <c r="W56" s="35"/>
      <c r="X56" s="35"/>
      <c r="Y56" s="35"/>
      <c r="Z56" s="35"/>
      <c r="AA56" s="35"/>
    </row>
    <row r="57" spans="1:27" s="1" customFormat="1" ht="17.100000000000001" customHeight="1" x14ac:dyDescent="0.3">
      <c r="A57" s="7"/>
      <c r="B57" s="29">
        <f>SUBTOTAL(103,$C$8:$C57)</f>
        <v>50</v>
      </c>
      <c r="C57" s="30" t="s">
        <v>139</v>
      </c>
      <c r="D57" s="31" t="s">
        <v>153</v>
      </c>
      <c r="E57" s="31" t="s">
        <v>1431</v>
      </c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8"/>
      <c r="R57" s="17">
        <f>SUBTOTAL(103,$S$8:$S57)</f>
        <v>50</v>
      </c>
      <c r="S57" s="31" t="s">
        <v>153</v>
      </c>
      <c r="T57" s="35"/>
      <c r="U57" s="35"/>
      <c r="V57" s="35"/>
      <c r="W57" s="35"/>
      <c r="X57" s="35"/>
      <c r="Y57" s="35"/>
      <c r="Z57" s="35"/>
      <c r="AA57" s="35"/>
    </row>
    <row r="58" spans="1:27" s="1" customFormat="1" ht="17.100000000000001" customHeight="1" x14ac:dyDescent="0.3">
      <c r="A58" s="7"/>
      <c r="B58" s="29">
        <f>SUBTOTAL(103,$C$8:$C58)</f>
        <v>51</v>
      </c>
      <c r="C58" s="30" t="s">
        <v>139</v>
      </c>
      <c r="D58" s="31" t="s">
        <v>154</v>
      </c>
      <c r="E58" s="31" t="s">
        <v>1432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8"/>
      <c r="R58" s="17">
        <f>SUBTOTAL(103,$S$8:$S58)</f>
        <v>51</v>
      </c>
      <c r="S58" s="31" t="s">
        <v>154</v>
      </c>
      <c r="T58" s="35"/>
      <c r="U58" s="35"/>
      <c r="V58" s="35"/>
      <c r="W58" s="35"/>
      <c r="X58" s="35"/>
      <c r="Y58" s="35"/>
      <c r="Z58" s="35"/>
      <c r="AA58" s="35"/>
    </row>
    <row r="59" spans="1:27" s="1" customFormat="1" ht="17.100000000000001" customHeight="1" x14ac:dyDescent="0.3">
      <c r="A59" s="7"/>
      <c r="B59" s="29">
        <f>SUBTOTAL(103,$C$8:$C59)</f>
        <v>52</v>
      </c>
      <c r="C59" s="30" t="s">
        <v>139</v>
      </c>
      <c r="D59" s="31" t="s">
        <v>155</v>
      </c>
      <c r="E59" s="31" t="s">
        <v>1433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8"/>
      <c r="R59" s="17">
        <f>SUBTOTAL(103,$S$8:$S59)</f>
        <v>52</v>
      </c>
      <c r="S59" s="31" t="s">
        <v>155</v>
      </c>
      <c r="T59" s="35"/>
      <c r="U59" s="35"/>
      <c r="V59" s="35"/>
      <c r="W59" s="35"/>
      <c r="X59" s="35"/>
      <c r="Y59" s="35"/>
      <c r="Z59" s="35"/>
      <c r="AA59" s="35"/>
    </row>
    <row r="60" spans="1:27" s="1" customFormat="1" ht="17.100000000000001" customHeight="1" x14ac:dyDescent="0.3">
      <c r="A60" s="7"/>
      <c r="B60" s="29">
        <f>SUBTOTAL(103,$C$8:$C60)</f>
        <v>53</v>
      </c>
      <c r="C60" s="30" t="s">
        <v>139</v>
      </c>
      <c r="D60" s="31" t="s">
        <v>156</v>
      </c>
      <c r="E60" s="31" t="s">
        <v>1434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8"/>
      <c r="R60" s="17">
        <f>SUBTOTAL(103,$S$8:$S60)</f>
        <v>53</v>
      </c>
      <c r="S60" s="31" t="s">
        <v>156</v>
      </c>
      <c r="T60" s="35"/>
      <c r="U60" s="35"/>
      <c r="V60" s="35"/>
      <c r="W60" s="35"/>
      <c r="X60" s="35"/>
      <c r="Y60" s="35"/>
      <c r="Z60" s="35"/>
      <c r="AA60" s="35"/>
    </row>
    <row r="61" spans="1:27" s="1" customFormat="1" ht="17.100000000000001" customHeight="1" x14ac:dyDescent="0.3">
      <c r="A61" s="7"/>
      <c r="B61" s="29">
        <f>SUBTOTAL(103,$C$8:$C61)</f>
        <v>54</v>
      </c>
      <c r="C61" s="30" t="s">
        <v>139</v>
      </c>
      <c r="D61" s="31" t="s">
        <v>157</v>
      </c>
      <c r="E61" s="31" t="s">
        <v>1435</v>
      </c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8"/>
      <c r="R61" s="17">
        <f>SUBTOTAL(103,$S$8:$S61)</f>
        <v>54</v>
      </c>
      <c r="S61" s="31" t="s">
        <v>157</v>
      </c>
      <c r="T61" s="35"/>
      <c r="U61" s="35"/>
      <c r="V61" s="35"/>
      <c r="W61" s="35"/>
      <c r="X61" s="35"/>
      <c r="Y61" s="35"/>
      <c r="Z61" s="35"/>
      <c r="AA61" s="35"/>
    </row>
    <row r="62" spans="1:27" s="1" customFormat="1" ht="17.100000000000001" customHeight="1" x14ac:dyDescent="0.3">
      <c r="A62" s="7"/>
      <c r="B62" s="29">
        <f>SUBTOTAL(103,$C$8:$C62)</f>
        <v>55</v>
      </c>
      <c r="C62" s="30" t="s">
        <v>139</v>
      </c>
      <c r="D62" s="31" t="s">
        <v>158</v>
      </c>
      <c r="E62" s="31" t="s">
        <v>1436</v>
      </c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8"/>
      <c r="R62" s="17">
        <f>SUBTOTAL(103,$S$8:$S62)</f>
        <v>55</v>
      </c>
      <c r="S62" s="31" t="s">
        <v>158</v>
      </c>
      <c r="T62" s="35"/>
      <c r="U62" s="35"/>
      <c r="V62" s="35"/>
      <c r="W62" s="35"/>
      <c r="X62" s="35"/>
      <c r="Y62" s="35"/>
      <c r="Z62" s="35"/>
      <c r="AA62" s="35"/>
    </row>
    <row r="63" spans="1:27" s="1" customFormat="1" ht="17.100000000000001" customHeight="1" x14ac:dyDescent="0.3">
      <c r="A63" s="7"/>
      <c r="B63" s="29">
        <f>SUBTOTAL(103,$C$8:$C63)</f>
        <v>56</v>
      </c>
      <c r="C63" s="30" t="s">
        <v>139</v>
      </c>
      <c r="D63" s="31" t="s">
        <v>159</v>
      </c>
      <c r="E63" s="31" t="s">
        <v>1437</v>
      </c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8"/>
      <c r="R63" s="17">
        <f>SUBTOTAL(103,$S$8:$S63)</f>
        <v>56</v>
      </c>
      <c r="S63" s="31" t="s">
        <v>159</v>
      </c>
      <c r="T63" s="35"/>
      <c r="U63" s="35"/>
      <c r="V63" s="35"/>
      <c r="W63" s="35"/>
      <c r="X63" s="35"/>
      <c r="Y63" s="35"/>
      <c r="Z63" s="35"/>
      <c r="AA63" s="35"/>
    </row>
    <row r="64" spans="1:27" s="1" customFormat="1" ht="17.100000000000001" customHeight="1" x14ac:dyDescent="0.3">
      <c r="A64" s="7"/>
      <c r="B64" s="29">
        <f>SUBTOTAL(103,$C$8:$C64)</f>
        <v>57</v>
      </c>
      <c r="C64" s="30" t="s">
        <v>139</v>
      </c>
      <c r="D64" s="31" t="s">
        <v>160</v>
      </c>
      <c r="E64" s="31" t="s">
        <v>1438</v>
      </c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8"/>
      <c r="R64" s="17">
        <f>SUBTOTAL(103,$S$8:$S64)</f>
        <v>57</v>
      </c>
      <c r="S64" s="31" t="s">
        <v>160</v>
      </c>
      <c r="T64" s="35"/>
      <c r="U64" s="35"/>
      <c r="V64" s="35"/>
      <c r="W64" s="35"/>
      <c r="X64" s="35"/>
      <c r="Y64" s="35"/>
      <c r="Z64" s="35"/>
      <c r="AA64" s="35"/>
    </row>
    <row r="65" spans="1:27" s="1" customFormat="1" ht="17.100000000000001" customHeight="1" x14ac:dyDescent="0.3">
      <c r="A65" s="7"/>
      <c r="B65" s="29">
        <f>SUBTOTAL(103,$C$8:$C65)</f>
        <v>58</v>
      </c>
      <c r="C65" s="30" t="s">
        <v>139</v>
      </c>
      <c r="D65" s="31" t="s">
        <v>161</v>
      </c>
      <c r="E65" s="31" t="s">
        <v>1439</v>
      </c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8"/>
      <c r="R65" s="17">
        <f>SUBTOTAL(103,$S$8:$S65)</f>
        <v>58</v>
      </c>
      <c r="S65" s="31" t="s">
        <v>161</v>
      </c>
      <c r="T65" s="35"/>
      <c r="U65" s="35"/>
      <c r="V65" s="35"/>
      <c r="W65" s="35"/>
      <c r="X65" s="35"/>
      <c r="Y65" s="35"/>
      <c r="Z65" s="35"/>
      <c r="AA65" s="35"/>
    </row>
    <row r="66" spans="1:27" s="1" customFormat="1" ht="17.100000000000001" customHeight="1" x14ac:dyDescent="0.3">
      <c r="A66" s="7"/>
      <c r="B66" s="29">
        <f>SUBTOTAL(103,$C$8:$C66)</f>
        <v>59</v>
      </c>
      <c r="C66" s="30" t="s">
        <v>139</v>
      </c>
      <c r="D66" s="31" t="s">
        <v>162</v>
      </c>
      <c r="E66" s="31" t="s">
        <v>1440</v>
      </c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8"/>
      <c r="R66" s="17">
        <f>SUBTOTAL(103,$S$8:$S66)</f>
        <v>59</v>
      </c>
      <c r="S66" s="31" t="s">
        <v>162</v>
      </c>
      <c r="T66" s="35"/>
      <c r="U66" s="35"/>
      <c r="V66" s="35"/>
      <c r="W66" s="35"/>
      <c r="X66" s="35"/>
      <c r="Y66" s="35"/>
      <c r="Z66" s="35"/>
      <c r="AA66" s="35"/>
    </row>
    <row r="67" spans="1:27" s="1" customFormat="1" ht="17.100000000000001" customHeight="1" x14ac:dyDescent="0.3">
      <c r="A67" s="7"/>
      <c r="B67" s="29">
        <f>SUBTOTAL(103,$C$8:$C67)</f>
        <v>60</v>
      </c>
      <c r="C67" s="30" t="s">
        <v>139</v>
      </c>
      <c r="D67" s="31" t="s">
        <v>163</v>
      </c>
      <c r="E67" s="31" t="s">
        <v>1441</v>
      </c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8"/>
      <c r="R67" s="17">
        <f>SUBTOTAL(103,$S$8:$S67)</f>
        <v>60</v>
      </c>
      <c r="S67" s="31" t="s">
        <v>163</v>
      </c>
      <c r="T67" s="35"/>
      <c r="U67" s="35"/>
      <c r="V67" s="35"/>
      <c r="W67" s="35"/>
      <c r="X67" s="35"/>
      <c r="Y67" s="35"/>
      <c r="Z67" s="35"/>
      <c r="AA67" s="35"/>
    </row>
    <row r="68" spans="1:27" s="1" customFormat="1" ht="17.100000000000001" customHeight="1" x14ac:dyDescent="0.3">
      <c r="A68" s="7"/>
      <c r="B68" s="29">
        <f>SUBTOTAL(103,$C$8:$C68)</f>
        <v>61</v>
      </c>
      <c r="C68" s="30" t="s">
        <v>139</v>
      </c>
      <c r="D68" s="31" t="s">
        <v>164</v>
      </c>
      <c r="E68" s="31" t="s">
        <v>1408</v>
      </c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8"/>
      <c r="R68" s="17">
        <f>SUBTOTAL(103,$S$8:$S68)</f>
        <v>61</v>
      </c>
      <c r="S68" s="31" t="s">
        <v>164</v>
      </c>
      <c r="T68" s="35"/>
      <c r="U68" s="35"/>
      <c r="V68" s="35"/>
      <c r="W68" s="35"/>
      <c r="X68" s="35"/>
      <c r="Y68" s="35"/>
      <c r="Z68" s="35"/>
      <c r="AA68" s="35"/>
    </row>
    <row r="69" spans="1:27" s="1" customFormat="1" ht="17.100000000000001" customHeight="1" x14ac:dyDescent="0.3">
      <c r="A69" s="7"/>
      <c r="B69" s="29">
        <f>SUBTOTAL(103,$C$8:$C69)</f>
        <v>62</v>
      </c>
      <c r="C69" s="30" t="s">
        <v>139</v>
      </c>
      <c r="D69" s="31" t="s">
        <v>165</v>
      </c>
      <c r="E69" s="31" t="s">
        <v>1442</v>
      </c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8"/>
      <c r="R69" s="17">
        <f>SUBTOTAL(103,$S$8:$S69)</f>
        <v>62</v>
      </c>
      <c r="S69" s="31" t="s">
        <v>165</v>
      </c>
      <c r="T69" s="35"/>
      <c r="U69" s="35"/>
      <c r="V69" s="35"/>
      <c r="W69" s="35"/>
      <c r="X69" s="35"/>
      <c r="Y69" s="35"/>
      <c r="Z69" s="35"/>
      <c r="AA69" s="35"/>
    </row>
    <row r="70" spans="1:27" s="1" customFormat="1" ht="17.100000000000001" customHeight="1" x14ac:dyDescent="0.3">
      <c r="A70" s="7"/>
      <c r="B70" s="29">
        <f>SUBTOTAL(103,$C$8:$C70)</f>
        <v>63</v>
      </c>
      <c r="C70" s="30" t="s">
        <v>139</v>
      </c>
      <c r="D70" s="31" t="s">
        <v>166</v>
      </c>
      <c r="E70" s="31" t="s">
        <v>1443</v>
      </c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8"/>
      <c r="R70" s="17">
        <f>SUBTOTAL(103,$S$8:$S70)</f>
        <v>63</v>
      </c>
      <c r="S70" s="31" t="s">
        <v>166</v>
      </c>
      <c r="T70" s="35"/>
      <c r="U70" s="35"/>
      <c r="V70" s="35"/>
      <c r="W70" s="35"/>
      <c r="X70" s="35"/>
      <c r="Y70" s="35"/>
      <c r="Z70" s="35"/>
      <c r="AA70" s="35"/>
    </row>
    <row r="71" spans="1:27" s="1" customFormat="1" ht="17.100000000000001" customHeight="1" x14ac:dyDescent="0.3">
      <c r="A71" s="7"/>
      <c r="B71" s="29">
        <f>SUBTOTAL(103,$C$8:$C71)</f>
        <v>64</v>
      </c>
      <c r="C71" s="30" t="s">
        <v>139</v>
      </c>
      <c r="D71" s="31" t="s">
        <v>167</v>
      </c>
      <c r="E71" s="31" t="s">
        <v>1444</v>
      </c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8"/>
      <c r="R71" s="17">
        <f>SUBTOTAL(103,$S$8:$S71)</f>
        <v>64</v>
      </c>
      <c r="S71" s="31" t="s">
        <v>167</v>
      </c>
      <c r="T71" s="35"/>
      <c r="U71" s="35"/>
      <c r="V71" s="35"/>
      <c r="W71" s="35"/>
      <c r="X71" s="35"/>
      <c r="Y71" s="35"/>
      <c r="Z71" s="35"/>
      <c r="AA71" s="35"/>
    </row>
    <row r="72" spans="1:27" s="1" customFormat="1" ht="17.100000000000001" customHeight="1" x14ac:dyDescent="0.3">
      <c r="A72" s="7"/>
      <c r="B72" s="29">
        <f>SUBTOTAL(103,$C$8:$C72)</f>
        <v>65</v>
      </c>
      <c r="C72" s="30" t="s">
        <v>139</v>
      </c>
      <c r="D72" s="31" t="s">
        <v>168</v>
      </c>
      <c r="E72" s="31" t="s">
        <v>1445</v>
      </c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8"/>
      <c r="R72" s="17">
        <f>SUBTOTAL(103,$S$8:$S72)</f>
        <v>65</v>
      </c>
      <c r="S72" s="31" t="s">
        <v>168</v>
      </c>
      <c r="T72" s="35"/>
      <c r="U72" s="35"/>
      <c r="V72" s="35"/>
      <c r="W72" s="35"/>
      <c r="X72" s="35"/>
      <c r="Y72" s="35"/>
      <c r="Z72" s="35"/>
      <c r="AA72" s="35"/>
    </row>
    <row r="73" spans="1:27" s="1" customFormat="1" ht="17.100000000000001" customHeight="1" x14ac:dyDescent="0.3">
      <c r="A73" s="7"/>
      <c r="B73" s="29">
        <f>SUBTOTAL(103,$C$8:$C73)</f>
        <v>66</v>
      </c>
      <c r="C73" s="30" t="s">
        <v>139</v>
      </c>
      <c r="D73" s="31" t="s">
        <v>169</v>
      </c>
      <c r="E73" s="31" t="s">
        <v>1446</v>
      </c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8"/>
      <c r="R73" s="17">
        <f>SUBTOTAL(103,$S$8:$S73)</f>
        <v>66</v>
      </c>
      <c r="S73" s="31" t="s">
        <v>169</v>
      </c>
      <c r="T73" s="35"/>
      <c r="U73" s="35"/>
      <c r="V73" s="35"/>
      <c r="W73" s="35"/>
      <c r="X73" s="35"/>
      <c r="Y73" s="35"/>
      <c r="Z73" s="35"/>
      <c r="AA73" s="35"/>
    </row>
    <row r="74" spans="1:27" s="1" customFormat="1" ht="17.100000000000001" customHeight="1" x14ac:dyDescent="0.3">
      <c r="A74" s="7"/>
      <c r="B74" s="29">
        <f>SUBTOTAL(103,$C$8:$C74)</f>
        <v>67</v>
      </c>
      <c r="C74" s="30" t="s">
        <v>139</v>
      </c>
      <c r="D74" s="31" t="s">
        <v>170</v>
      </c>
      <c r="E74" s="31" t="s">
        <v>1447</v>
      </c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8"/>
      <c r="R74" s="17">
        <f>SUBTOTAL(103,$S$8:$S74)</f>
        <v>67</v>
      </c>
      <c r="S74" s="31" t="s">
        <v>170</v>
      </c>
      <c r="T74" s="35"/>
      <c r="U74" s="35"/>
      <c r="V74" s="35"/>
      <c r="W74" s="35"/>
      <c r="X74" s="35"/>
      <c r="Y74" s="35"/>
      <c r="Z74" s="35"/>
      <c r="AA74" s="35"/>
    </row>
    <row r="75" spans="1:27" s="1" customFormat="1" ht="17.100000000000001" customHeight="1" x14ac:dyDescent="0.3">
      <c r="A75" s="7"/>
      <c r="B75" s="29">
        <f>SUBTOTAL(103,$C$8:$C75)</f>
        <v>68</v>
      </c>
      <c r="C75" s="30" t="s">
        <v>139</v>
      </c>
      <c r="D75" s="31" t="s">
        <v>171</v>
      </c>
      <c r="E75" s="31" t="s">
        <v>1448</v>
      </c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8"/>
      <c r="R75" s="17">
        <f>SUBTOTAL(103,$S$8:$S75)</f>
        <v>68</v>
      </c>
      <c r="S75" s="31" t="s">
        <v>171</v>
      </c>
      <c r="T75" s="35"/>
      <c r="U75" s="35"/>
      <c r="V75" s="35"/>
      <c r="W75" s="35"/>
      <c r="X75" s="35"/>
      <c r="Y75" s="35"/>
      <c r="Z75" s="35"/>
      <c r="AA75" s="35"/>
    </row>
    <row r="76" spans="1:27" s="1" customFormat="1" ht="17.100000000000001" customHeight="1" x14ac:dyDescent="0.3">
      <c r="A76" s="7"/>
      <c r="B76" s="29">
        <f>SUBTOTAL(103,$C$8:$C76)</f>
        <v>69</v>
      </c>
      <c r="C76" s="30" t="s">
        <v>139</v>
      </c>
      <c r="D76" s="31" t="s">
        <v>172</v>
      </c>
      <c r="E76" s="31" t="s">
        <v>1435</v>
      </c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8"/>
      <c r="R76" s="17">
        <f>SUBTOTAL(103,$S$8:$S76)</f>
        <v>69</v>
      </c>
      <c r="S76" s="31" t="s">
        <v>172</v>
      </c>
      <c r="T76" s="35"/>
      <c r="U76" s="35"/>
      <c r="V76" s="35"/>
      <c r="W76" s="35"/>
      <c r="X76" s="35"/>
      <c r="Y76" s="35"/>
      <c r="Z76" s="35"/>
      <c r="AA76" s="35"/>
    </row>
    <row r="77" spans="1:27" s="1" customFormat="1" ht="17.100000000000001" customHeight="1" x14ac:dyDescent="0.3">
      <c r="A77" s="7"/>
      <c r="B77" s="29">
        <f>SUBTOTAL(103,$C$8:$C77)</f>
        <v>70</v>
      </c>
      <c r="C77" s="30" t="s">
        <v>139</v>
      </c>
      <c r="D77" s="31" t="s">
        <v>173</v>
      </c>
      <c r="E77" s="31" t="s">
        <v>1449</v>
      </c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8"/>
      <c r="R77" s="17">
        <f>SUBTOTAL(103,$S$8:$S77)</f>
        <v>70</v>
      </c>
      <c r="S77" s="31" t="s">
        <v>173</v>
      </c>
      <c r="T77" s="35"/>
      <c r="U77" s="35"/>
      <c r="V77" s="35"/>
      <c r="W77" s="35"/>
      <c r="X77" s="35"/>
      <c r="Y77" s="35"/>
      <c r="Z77" s="35"/>
      <c r="AA77" s="35"/>
    </row>
    <row r="78" spans="1:27" s="1" customFormat="1" ht="17.100000000000001" customHeight="1" x14ac:dyDescent="0.3">
      <c r="A78" s="7"/>
      <c r="B78" s="29">
        <f>SUBTOTAL(103,$C$8:$C78)</f>
        <v>71</v>
      </c>
      <c r="C78" s="30" t="s">
        <v>174</v>
      </c>
      <c r="D78" s="31" t="s">
        <v>175</v>
      </c>
      <c r="E78" s="31" t="s">
        <v>1450</v>
      </c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8"/>
      <c r="R78" s="17">
        <f>SUBTOTAL(103,$S$8:$S78)</f>
        <v>71</v>
      </c>
      <c r="S78" s="31" t="s">
        <v>175</v>
      </c>
      <c r="T78" s="35"/>
      <c r="U78" s="35"/>
      <c r="V78" s="35"/>
      <c r="W78" s="35"/>
      <c r="X78" s="35"/>
      <c r="Y78" s="35"/>
      <c r="Z78" s="35"/>
      <c r="AA78" s="35"/>
    </row>
    <row r="79" spans="1:27" s="1" customFormat="1" ht="17.100000000000001" customHeight="1" x14ac:dyDescent="0.3">
      <c r="A79" s="7"/>
      <c r="B79" s="29">
        <f>SUBTOTAL(103,$C$8:$C79)</f>
        <v>72</v>
      </c>
      <c r="C79" s="30" t="s">
        <v>174</v>
      </c>
      <c r="D79" s="31" t="s">
        <v>176</v>
      </c>
      <c r="E79" s="31" t="s">
        <v>1451</v>
      </c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8"/>
      <c r="R79" s="17">
        <f>SUBTOTAL(103,$S$8:$S79)</f>
        <v>72</v>
      </c>
      <c r="S79" s="31" t="s">
        <v>176</v>
      </c>
      <c r="T79" s="35"/>
      <c r="U79" s="35"/>
      <c r="V79" s="35"/>
      <c r="W79" s="35"/>
      <c r="X79" s="35"/>
      <c r="Y79" s="35"/>
      <c r="Z79" s="35"/>
      <c r="AA79" s="35"/>
    </row>
    <row r="80" spans="1:27" s="1" customFormat="1" ht="17.100000000000001" customHeight="1" x14ac:dyDescent="0.3">
      <c r="A80" s="7"/>
      <c r="B80" s="29">
        <f>SUBTOTAL(103,$C$8:$C80)</f>
        <v>73</v>
      </c>
      <c r="C80" s="30" t="s">
        <v>174</v>
      </c>
      <c r="D80" s="31" t="s">
        <v>177</v>
      </c>
      <c r="E80" s="31" t="s">
        <v>1452</v>
      </c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8"/>
      <c r="R80" s="17">
        <f>SUBTOTAL(103,$S$8:$S80)</f>
        <v>73</v>
      </c>
      <c r="S80" s="31" t="s">
        <v>177</v>
      </c>
      <c r="T80" s="35"/>
      <c r="U80" s="35"/>
      <c r="V80" s="35"/>
      <c r="W80" s="35"/>
      <c r="X80" s="35"/>
      <c r="Y80" s="35"/>
      <c r="Z80" s="35"/>
      <c r="AA80" s="35"/>
    </row>
    <row r="81" spans="1:27" s="1" customFormat="1" ht="17.100000000000001" customHeight="1" x14ac:dyDescent="0.3">
      <c r="A81" s="7"/>
      <c r="B81" s="29">
        <f>SUBTOTAL(103,$C$8:$C81)</f>
        <v>74</v>
      </c>
      <c r="C81" s="30" t="s">
        <v>174</v>
      </c>
      <c r="D81" s="31" t="s">
        <v>178</v>
      </c>
      <c r="E81" s="31" t="s">
        <v>1453</v>
      </c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8"/>
      <c r="R81" s="17">
        <f>SUBTOTAL(103,$S$8:$S81)</f>
        <v>74</v>
      </c>
      <c r="S81" s="31" t="s">
        <v>178</v>
      </c>
      <c r="T81" s="35"/>
      <c r="U81" s="35"/>
      <c r="V81" s="35"/>
      <c r="W81" s="35"/>
      <c r="X81" s="35"/>
      <c r="Y81" s="35"/>
      <c r="Z81" s="35"/>
      <c r="AA81" s="35"/>
    </row>
    <row r="82" spans="1:27" s="1" customFormat="1" ht="17.100000000000001" customHeight="1" x14ac:dyDescent="0.3">
      <c r="A82" s="7"/>
      <c r="B82" s="29">
        <f>SUBTOTAL(103,$C$8:$C82)</f>
        <v>75</v>
      </c>
      <c r="C82" s="30" t="s">
        <v>174</v>
      </c>
      <c r="D82" s="31" t="s">
        <v>179</v>
      </c>
      <c r="E82" s="31" t="s">
        <v>1454</v>
      </c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8"/>
      <c r="R82" s="17">
        <f>SUBTOTAL(103,$S$8:$S82)</f>
        <v>75</v>
      </c>
      <c r="S82" s="31" t="s">
        <v>179</v>
      </c>
      <c r="T82" s="35"/>
      <c r="U82" s="35"/>
      <c r="V82" s="35"/>
      <c r="W82" s="35"/>
      <c r="X82" s="35"/>
      <c r="Y82" s="35"/>
      <c r="Z82" s="35"/>
      <c r="AA82" s="35"/>
    </row>
    <row r="83" spans="1:27" s="1" customFormat="1" ht="17.100000000000001" customHeight="1" x14ac:dyDescent="0.3">
      <c r="A83" s="7"/>
      <c r="B83" s="29">
        <f>SUBTOTAL(103,$C$8:$C83)</f>
        <v>76</v>
      </c>
      <c r="C83" s="30" t="s">
        <v>174</v>
      </c>
      <c r="D83" s="31" t="s">
        <v>180</v>
      </c>
      <c r="E83" s="31" t="s">
        <v>1455</v>
      </c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8"/>
      <c r="R83" s="17">
        <f>SUBTOTAL(103,$S$8:$S83)</f>
        <v>76</v>
      </c>
      <c r="S83" s="31" t="s">
        <v>180</v>
      </c>
      <c r="T83" s="35"/>
      <c r="U83" s="35"/>
      <c r="V83" s="35"/>
      <c r="W83" s="35"/>
      <c r="X83" s="35"/>
      <c r="Y83" s="35"/>
      <c r="Z83" s="35"/>
      <c r="AA83" s="35"/>
    </row>
    <row r="84" spans="1:27" s="1" customFormat="1" ht="17.100000000000001" customHeight="1" x14ac:dyDescent="0.3">
      <c r="A84" s="7"/>
      <c r="B84" s="29">
        <f>SUBTOTAL(103,$C$8:$C84)</f>
        <v>77</v>
      </c>
      <c r="C84" s="30" t="s">
        <v>174</v>
      </c>
      <c r="D84" s="31" t="s">
        <v>181</v>
      </c>
      <c r="E84" s="31" t="s">
        <v>1456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8"/>
      <c r="R84" s="17">
        <f>SUBTOTAL(103,$S$8:$S84)</f>
        <v>77</v>
      </c>
      <c r="S84" s="31" t="s">
        <v>181</v>
      </c>
      <c r="T84" s="35"/>
      <c r="U84" s="35"/>
      <c r="V84" s="35"/>
      <c r="W84" s="35"/>
      <c r="X84" s="35"/>
      <c r="Y84" s="35"/>
      <c r="Z84" s="35"/>
      <c r="AA84" s="35"/>
    </row>
    <row r="85" spans="1:27" s="1" customFormat="1" ht="17.100000000000001" customHeight="1" x14ac:dyDescent="0.3">
      <c r="A85" s="7"/>
      <c r="B85" s="29">
        <f>SUBTOTAL(103,$C$8:$C85)</f>
        <v>78</v>
      </c>
      <c r="C85" s="30" t="s">
        <v>174</v>
      </c>
      <c r="D85" s="31" t="s">
        <v>182</v>
      </c>
      <c r="E85" s="31" t="s">
        <v>1457</v>
      </c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8"/>
      <c r="R85" s="17">
        <f>SUBTOTAL(103,$S$8:$S85)</f>
        <v>78</v>
      </c>
      <c r="S85" s="31" t="s">
        <v>182</v>
      </c>
      <c r="T85" s="35"/>
      <c r="U85" s="35"/>
      <c r="V85" s="35"/>
      <c r="W85" s="35"/>
      <c r="X85" s="35"/>
      <c r="Y85" s="35"/>
      <c r="Z85" s="35"/>
      <c r="AA85" s="35"/>
    </row>
    <row r="86" spans="1:27" s="1" customFormat="1" ht="17.100000000000001" customHeight="1" x14ac:dyDescent="0.3">
      <c r="A86" s="7"/>
      <c r="B86" s="29">
        <f>SUBTOTAL(103,$C$8:$C86)</f>
        <v>79</v>
      </c>
      <c r="C86" s="30" t="s">
        <v>174</v>
      </c>
      <c r="D86" s="31" t="s">
        <v>183</v>
      </c>
      <c r="E86" s="31" t="s">
        <v>1458</v>
      </c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8"/>
      <c r="R86" s="17">
        <f>SUBTOTAL(103,$S$8:$S86)</f>
        <v>79</v>
      </c>
      <c r="S86" s="31" t="s">
        <v>183</v>
      </c>
      <c r="T86" s="35"/>
      <c r="U86" s="35"/>
      <c r="V86" s="35"/>
      <c r="W86" s="35"/>
      <c r="X86" s="35"/>
      <c r="Y86" s="35"/>
      <c r="Z86" s="35"/>
      <c r="AA86" s="35"/>
    </row>
    <row r="87" spans="1:27" s="1" customFormat="1" ht="17.100000000000001" customHeight="1" x14ac:dyDescent="0.3">
      <c r="A87" s="7"/>
      <c r="B87" s="29">
        <f>SUBTOTAL(103,$C$8:$C87)</f>
        <v>80</v>
      </c>
      <c r="C87" s="30" t="s">
        <v>174</v>
      </c>
      <c r="D87" s="31" t="s">
        <v>184</v>
      </c>
      <c r="E87" s="31" t="s">
        <v>1407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8"/>
      <c r="R87" s="17">
        <f>SUBTOTAL(103,$S$8:$S87)</f>
        <v>80</v>
      </c>
      <c r="S87" s="31" t="s">
        <v>184</v>
      </c>
      <c r="T87" s="35"/>
      <c r="U87" s="35"/>
      <c r="V87" s="35"/>
      <c r="W87" s="35"/>
      <c r="X87" s="35"/>
      <c r="Y87" s="35"/>
      <c r="Z87" s="35"/>
      <c r="AA87" s="35"/>
    </row>
    <row r="88" spans="1:27" s="1" customFormat="1" ht="17.100000000000001" customHeight="1" x14ac:dyDescent="0.3">
      <c r="A88" s="7"/>
      <c r="B88" s="29">
        <f>SUBTOTAL(103,$C$8:$C88)</f>
        <v>81</v>
      </c>
      <c r="C88" s="30" t="s">
        <v>174</v>
      </c>
      <c r="D88" s="31" t="s">
        <v>185</v>
      </c>
      <c r="E88" s="31" t="s">
        <v>1459</v>
      </c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8"/>
      <c r="R88" s="17">
        <f>SUBTOTAL(103,$S$8:$S88)</f>
        <v>81</v>
      </c>
      <c r="S88" s="31" t="s">
        <v>185</v>
      </c>
      <c r="T88" s="35"/>
      <c r="U88" s="35"/>
      <c r="V88" s="35"/>
      <c r="W88" s="35"/>
      <c r="X88" s="35"/>
      <c r="Y88" s="35"/>
      <c r="Z88" s="35"/>
      <c r="AA88" s="35"/>
    </row>
    <row r="89" spans="1:27" s="1" customFormat="1" ht="17.100000000000001" customHeight="1" x14ac:dyDescent="0.3">
      <c r="A89" s="7"/>
      <c r="B89" s="29">
        <f>SUBTOTAL(103,$C$8:$C89)</f>
        <v>82</v>
      </c>
      <c r="C89" s="30" t="s">
        <v>174</v>
      </c>
      <c r="D89" s="31" t="s">
        <v>186</v>
      </c>
      <c r="E89" s="31" t="s">
        <v>1460</v>
      </c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8"/>
      <c r="R89" s="17">
        <f>SUBTOTAL(103,$S$8:$S89)</f>
        <v>82</v>
      </c>
      <c r="S89" s="31" t="s">
        <v>186</v>
      </c>
      <c r="T89" s="35"/>
      <c r="U89" s="35"/>
      <c r="V89" s="35"/>
      <c r="W89" s="35"/>
      <c r="X89" s="35"/>
      <c r="Y89" s="35"/>
      <c r="Z89" s="35"/>
      <c r="AA89" s="35"/>
    </row>
    <row r="90" spans="1:27" s="1" customFormat="1" ht="17.100000000000001" customHeight="1" x14ac:dyDescent="0.3">
      <c r="A90" s="7"/>
      <c r="B90" s="29">
        <f>SUBTOTAL(103,$C$8:$C90)</f>
        <v>83</v>
      </c>
      <c r="C90" s="30" t="s">
        <v>174</v>
      </c>
      <c r="D90" s="31" t="s">
        <v>187</v>
      </c>
      <c r="E90" s="31" t="s">
        <v>1461</v>
      </c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8"/>
      <c r="R90" s="17">
        <f>SUBTOTAL(103,$S$8:$S90)</f>
        <v>83</v>
      </c>
      <c r="S90" s="31" t="s">
        <v>187</v>
      </c>
      <c r="T90" s="35"/>
      <c r="U90" s="35"/>
      <c r="V90" s="35"/>
      <c r="W90" s="35"/>
      <c r="X90" s="35"/>
      <c r="Y90" s="35"/>
      <c r="Z90" s="35"/>
      <c r="AA90" s="35"/>
    </row>
    <row r="91" spans="1:27" s="1" customFormat="1" ht="17.100000000000001" customHeight="1" x14ac:dyDescent="0.3">
      <c r="A91" s="7"/>
      <c r="B91" s="29">
        <f>SUBTOTAL(103,$C$8:$C91)</f>
        <v>84</v>
      </c>
      <c r="C91" s="30" t="s">
        <v>174</v>
      </c>
      <c r="D91" s="31" t="s">
        <v>188</v>
      </c>
      <c r="E91" s="31" t="s">
        <v>1462</v>
      </c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8"/>
      <c r="R91" s="17">
        <f>SUBTOTAL(103,$S$8:$S91)</f>
        <v>84</v>
      </c>
      <c r="S91" s="31" t="s">
        <v>188</v>
      </c>
      <c r="T91" s="35"/>
      <c r="U91" s="35"/>
      <c r="V91" s="35"/>
      <c r="W91" s="35"/>
      <c r="X91" s="35"/>
      <c r="Y91" s="35"/>
      <c r="Z91" s="35"/>
      <c r="AA91" s="35"/>
    </row>
    <row r="92" spans="1:27" s="1" customFormat="1" ht="17.100000000000001" customHeight="1" x14ac:dyDescent="0.3">
      <c r="A92" s="7"/>
      <c r="B92" s="29">
        <f>SUBTOTAL(103,$C$8:$C92)</f>
        <v>85</v>
      </c>
      <c r="C92" s="30" t="s">
        <v>174</v>
      </c>
      <c r="D92" s="31" t="s">
        <v>189</v>
      </c>
      <c r="E92" s="31" t="s">
        <v>1463</v>
      </c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8"/>
      <c r="R92" s="17">
        <f>SUBTOTAL(103,$S$8:$S92)</f>
        <v>85</v>
      </c>
      <c r="S92" s="31" t="s">
        <v>189</v>
      </c>
      <c r="T92" s="35"/>
      <c r="U92" s="35"/>
      <c r="V92" s="35"/>
      <c r="W92" s="35"/>
      <c r="X92" s="35"/>
      <c r="Y92" s="35"/>
      <c r="Z92" s="35"/>
      <c r="AA92" s="35"/>
    </row>
    <row r="93" spans="1:27" s="1" customFormat="1" ht="17.100000000000001" customHeight="1" x14ac:dyDescent="0.3">
      <c r="A93" s="7"/>
      <c r="B93" s="29">
        <f>SUBTOTAL(103,$C$8:$C93)</f>
        <v>86</v>
      </c>
      <c r="C93" s="30" t="s">
        <v>174</v>
      </c>
      <c r="D93" s="31" t="s">
        <v>190</v>
      </c>
      <c r="E93" s="31" t="s">
        <v>1464</v>
      </c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8"/>
      <c r="R93" s="17">
        <f>SUBTOTAL(103,$S$8:$S93)</f>
        <v>86</v>
      </c>
      <c r="S93" s="31" t="s">
        <v>190</v>
      </c>
      <c r="T93" s="35"/>
      <c r="U93" s="35"/>
      <c r="V93" s="35"/>
      <c r="W93" s="35"/>
      <c r="X93" s="35"/>
      <c r="Y93" s="35"/>
      <c r="Z93" s="35"/>
      <c r="AA93" s="35"/>
    </row>
    <row r="94" spans="1:27" s="1" customFormat="1" ht="17.100000000000001" customHeight="1" x14ac:dyDescent="0.3">
      <c r="A94" s="7"/>
      <c r="B94" s="29">
        <f>SUBTOTAL(103,$C$8:$C94)</f>
        <v>87</v>
      </c>
      <c r="C94" s="30" t="s">
        <v>174</v>
      </c>
      <c r="D94" s="31" t="s">
        <v>191</v>
      </c>
      <c r="E94" s="31" t="s">
        <v>1465</v>
      </c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8"/>
      <c r="R94" s="17">
        <f>SUBTOTAL(103,$S$8:$S94)</f>
        <v>87</v>
      </c>
      <c r="S94" s="31" t="s">
        <v>191</v>
      </c>
      <c r="T94" s="35"/>
      <c r="U94" s="35"/>
      <c r="V94" s="35"/>
      <c r="W94" s="35"/>
      <c r="X94" s="35"/>
      <c r="Y94" s="35"/>
      <c r="Z94" s="35"/>
      <c r="AA94" s="35"/>
    </row>
    <row r="95" spans="1:27" s="1" customFormat="1" ht="17.100000000000001" customHeight="1" x14ac:dyDescent="0.3">
      <c r="A95" s="7"/>
      <c r="B95" s="29">
        <f>SUBTOTAL(103,$C$8:$C95)</f>
        <v>88</v>
      </c>
      <c r="C95" s="30" t="s">
        <v>174</v>
      </c>
      <c r="D95" s="31" t="s">
        <v>192</v>
      </c>
      <c r="E95" s="31" t="s">
        <v>1466</v>
      </c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8"/>
      <c r="R95" s="17">
        <f>SUBTOTAL(103,$S$8:$S95)</f>
        <v>88</v>
      </c>
      <c r="S95" s="31" t="s">
        <v>192</v>
      </c>
      <c r="T95" s="35"/>
      <c r="U95" s="35"/>
      <c r="V95" s="35"/>
      <c r="W95" s="35"/>
      <c r="X95" s="35"/>
      <c r="Y95" s="35"/>
      <c r="Z95" s="35"/>
      <c r="AA95" s="35"/>
    </row>
    <row r="96" spans="1:27" s="1" customFormat="1" ht="17.100000000000001" customHeight="1" x14ac:dyDescent="0.3">
      <c r="A96" s="7"/>
      <c r="B96" s="29">
        <f>SUBTOTAL(103,$C$8:$C96)</f>
        <v>89</v>
      </c>
      <c r="C96" s="30" t="s">
        <v>174</v>
      </c>
      <c r="D96" s="31" t="s">
        <v>193</v>
      </c>
      <c r="E96" s="31" t="s">
        <v>1467</v>
      </c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8"/>
      <c r="R96" s="17">
        <f>SUBTOTAL(103,$S$8:$S96)</f>
        <v>89</v>
      </c>
      <c r="S96" s="31" t="s">
        <v>193</v>
      </c>
      <c r="T96" s="35"/>
      <c r="U96" s="35"/>
      <c r="V96" s="35"/>
      <c r="W96" s="35"/>
      <c r="X96" s="35"/>
      <c r="Y96" s="35"/>
      <c r="Z96" s="35"/>
      <c r="AA96" s="35"/>
    </row>
    <row r="97" spans="1:27" s="1" customFormat="1" ht="17.100000000000001" customHeight="1" x14ac:dyDescent="0.3">
      <c r="A97" s="7"/>
      <c r="B97" s="29">
        <f>SUBTOTAL(103,$C$8:$C97)</f>
        <v>90</v>
      </c>
      <c r="C97" s="30" t="s">
        <v>174</v>
      </c>
      <c r="D97" s="31" t="s">
        <v>194</v>
      </c>
      <c r="E97" s="31" t="s">
        <v>1468</v>
      </c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8"/>
      <c r="R97" s="17">
        <f>SUBTOTAL(103,$S$8:$S97)</f>
        <v>90</v>
      </c>
      <c r="S97" s="31" t="s">
        <v>194</v>
      </c>
      <c r="T97" s="35"/>
      <c r="U97" s="35"/>
      <c r="V97" s="35"/>
      <c r="W97" s="35"/>
      <c r="X97" s="35"/>
      <c r="Y97" s="35"/>
      <c r="Z97" s="35"/>
      <c r="AA97" s="35"/>
    </row>
    <row r="98" spans="1:27" s="1" customFormat="1" ht="17.100000000000001" customHeight="1" x14ac:dyDescent="0.3">
      <c r="A98" s="7"/>
      <c r="B98" s="29">
        <f>SUBTOTAL(103,$C$8:$C98)</f>
        <v>91</v>
      </c>
      <c r="C98" s="30" t="s">
        <v>174</v>
      </c>
      <c r="D98" s="31" t="s">
        <v>195</v>
      </c>
      <c r="E98" s="31" t="s">
        <v>1469</v>
      </c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8"/>
      <c r="R98" s="17">
        <f>SUBTOTAL(103,$S$8:$S98)</f>
        <v>91</v>
      </c>
      <c r="S98" s="31" t="s">
        <v>195</v>
      </c>
      <c r="T98" s="35"/>
      <c r="U98" s="35"/>
      <c r="V98" s="35"/>
      <c r="W98" s="35"/>
      <c r="X98" s="35"/>
      <c r="Y98" s="35"/>
      <c r="Z98" s="35"/>
      <c r="AA98" s="35"/>
    </row>
    <row r="99" spans="1:27" s="1" customFormat="1" ht="17.100000000000001" customHeight="1" x14ac:dyDescent="0.3">
      <c r="A99" s="7"/>
      <c r="B99" s="29">
        <f>SUBTOTAL(103,$C$8:$C99)</f>
        <v>92</v>
      </c>
      <c r="C99" s="30" t="s">
        <v>174</v>
      </c>
      <c r="D99" s="31" t="s">
        <v>196</v>
      </c>
      <c r="E99" s="31" t="s">
        <v>1470</v>
      </c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8"/>
      <c r="R99" s="17">
        <f>SUBTOTAL(103,$S$8:$S99)</f>
        <v>92</v>
      </c>
      <c r="S99" s="31" t="s">
        <v>196</v>
      </c>
      <c r="T99" s="35"/>
      <c r="U99" s="35"/>
      <c r="V99" s="35"/>
      <c r="W99" s="35"/>
      <c r="X99" s="35"/>
      <c r="Y99" s="35"/>
      <c r="Z99" s="35"/>
      <c r="AA99" s="35"/>
    </row>
    <row r="100" spans="1:27" s="1" customFormat="1" ht="17.100000000000001" customHeight="1" x14ac:dyDescent="0.3">
      <c r="A100" s="7"/>
      <c r="B100" s="29">
        <f>SUBTOTAL(103,$C$8:$C100)</f>
        <v>93</v>
      </c>
      <c r="C100" s="30" t="s">
        <v>174</v>
      </c>
      <c r="D100" s="31" t="s">
        <v>197</v>
      </c>
      <c r="E100" s="31" t="s">
        <v>1419</v>
      </c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8"/>
      <c r="R100" s="17">
        <f>SUBTOTAL(103,$S$8:$S100)</f>
        <v>93</v>
      </c>
      <c r="S100" s="31" t="s">
        <v>197</v>
      </c>
      <c r="T100" s="35"/>
      <c r="U100" s="35"/>
      <c r="V100" s="35"/>
      <c r="W100" s="35"/>
      <c r="X100" s="35"/>
      <c r="Y100" s="35"/>
      <c r="Z100" s="35"/>
      <c r="AA100" s="35"/>
    </row>
    <row r="101" spans="1:27" s="1" customFormat="1" ht="17.100000000000001" customHeight="1" x14ac:dyDescent="0.3">
      <c r="A101" s="7"/>
      <c r="B101" s="29">
        <f>SUBTOTAL(103,$C$8:$C101)</f>
        <v>94</v>
      </c>
      <c r="C101" s="30" t="s">
        <v>174</v>
      </c>
      <c r="D101" s="31" t="s">
        <v>198</v>
      </c>
      <c r="E101" s="31" t="s">
        <v>1471</v>
      </c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8"/>
      <c r="R101" s="17">
        <f>SUBTOTAL(103,$S$8:$S101)</f>
        <v>94</v>
      </c>
      <c r="S101" s="31" t="s">
        <v>198</v>
      </c>
      <c r="T101" s="35"/>
      <c r="U101" s="35"/>
      <c r="V101" s="35"/>
      <c r="W101" s="35"/>
      <c r="X101" s="35"/>
      <c r="Y101" s="35"/>
      <c r="Z101" s="35"/>
      <c r="AA101" s="35"/>
    </row>
    <row r="102" spans="1:27" s="1" customFormat="1" ht="17.100000000000001" customHeight="1" x14ac:dyDescent="0.3">
      <c r="A102" s="7"/>
      <c r="B102" s="29">
        <f>SUBTOTAL(103,$C$8:$C102)</f>
        <v>95</v>
      </c>
      <c r="C102" s="30" t="s">
        <v>174</v>
      </c>
      <c r="D102" s="31" t="s">
        <v>199</v>
      </c>
      <c r="E102" s="31" t="s">
        <v>1472</v>
      </c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8"/>
      <c r="R102" s="17">
        <f>SUBTOTAL(103,$S$8:$S102)</f>
        <v>95</v>
      </c>
      <c r="S102" s="31" t="s">
        <v>199</v>
      </c>
      <c r="T102" s="35"/>
      <c r="U102" s="35"/>
      <c r="V102" s="35"/>
      <c r="W102" s="35"/>
      <c r="X102" s="35"/>
      <c r="Y102" s="35"/>
      <c r="Z102" s="35"/>
      <c r="AA102" s="35"/>
    </row>
    <row r="103" spans="1:27" s="1" customFormat="1" ht="17.100000000000001" customHeight="1" x14ac:dyDescent="0.3">
      <c r="A103" s="7"/>
      <c r="B103" s="29">
        <f>SUBTOTAL(103,$C$8:$C103)</f>
        <v>96</v>
      </c>
      <c r="C103" s="30" t="s">
        <v>174</v>
      </c>
      <c r="D103" s="31" t="s">
        <v>200</v>
      </c>
      <c r="E103" s="31" t="s">
        <v>1473</v>
      </c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8"/>
      <c r="R103" s="17">
        <f>SUBTOTAL(103,$S$8:$S103)</f>
        <v>96</v>
      </c>
      <c r="S103" s="31" t="s">
        <v>200</v>
      </c>
      <c r="T103" s="35"/>
      <c r="U103" s="35"/>
      <c r="V103" s="35"/>
      <c r="W103" s="35"/>
      <c r="X103" s="35"/>
      <c r="Y103" s="35"/>
      <c r="Z103" s="35"/>
      <c r="AA103" s="35"/>
    </row>
    <row r="104" spans="1:27" s="1" customFormat="1" ht="17.100000000000001" customHeight="1" x14ac:dyDescent="0.3">
      <c r="A104" s="7"/>
      <c r="B104" s="29">
        <f>SUBTOTAL(103,$C$8:$C104)</f>
        <v>97</v>
      </c>
      <c r="C104" s="30" t="s">
        <v>174</v>
      </c>
      <c r="D104" s="31" t="s">
        <v>201</v>
      </c>
      <c r="E104" s="31" t="s">
        <v>1386</v>
      </c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8"/>
      <c r="R104" s="17">
        <f>SUBTOTAL(103,$S$8:$S104)</f>
        <v>97</v>
      </c>
      <c r="S104" s="31" t="s">
        <v>201</v>
      </c>
      <c r="T104" s="35"/>
      <c r="U104" s="35"/>
      <c r="V104" s="35"/>
      <c r="W104" s="35"/>
      <c r="X104" s="35"/>
      <c r="Y104" s="35"/>
      <c r="Z104" s="35"/>
      <c r="AA104" s="35"/>
    </row>
    <row r="105" spans="1:27" s="1" customFormat="1" ht="17.100000000000001" customHeight="1" x14ac:dyDescent="0.3">
      <c r="A105" s="7"/>
      <c r="B105" s="29">
        <f>SUBTOTAL(103,$C$8:$C105)</f>
        <v>98</v>
      </c>
      <c r="C105" s="30" t="s">
        <v>174</v>
      </c>
      <c r="D105" s="31" t="s">
        <v>202</v>
      </c>
      <c r="E105" s="31" t="s">
        <v>1474</v>
      </c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8"/>
      <c r="R105" s="17">
        <f>SUBTOTAL(103,$S$8:$S105)</f>
        <v>98</v>
      </c>
      <c r="S105" s="31" t="s">
        <v>202</v>
      </c>
      <c r="T105" s="35"/>
      <c r="U105" s="35"/>
      <c r="V105" s="35"/>
      <c r="W105" s="35"/>
      <c r="X105" s="35"/>
      <c r="Y105" s="35"/>
      <c r="Z105" s="35"/>
      <c r="AA105" s="35"/>
    </row>
    <row r="106" spans="1:27" s="1" customFormat="1" ht="17.100000000000001" customHeight="1" x14ac:dyDescent="0.3">
      <c r="A106" s="7"/>
      <c r="B106" s="29">
        <f>SUBTOTAL(103,$C$8:$C106)</f>
        <v>99</v>
      </c>
      <c r="C106" s="30" t="s">
        <v>174</v>
      </c>
      <c r="D106" s="31" t="s">
        <v>203</v>
      </c>
      <c r="E106" s="31" t="s">
        <v>1475</v>
      </c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8"/>
      <c r="R106" s="17">
        <f>SUBTOTAL(103,$S$8:$S106)</f>
        <v>99</v>
      </c>
      <c r="S106" s="31" t="s">
        <v>203</v>
      </c>
      <c r="T106" s="35"/>
      <c r="U106" s="35"/>
      <c r="V106" s="35"/>
      <c r="W106" s="35"/>
      <c r="X106" s="35"/>
      <c r="Y106" s="35"/>
      <c r="Z106" s="35"/>
      <c r="AA106" s="35"/>
    </row>
    <row r="107" spans="1:27" s="1" customFormat="1" ht="17.100000000000001" customHeight="1" x14ac:dyDescent="0.3">
      <c r="A107" s="7"/>
      <c r="B107" s="29">
        <f>SUBTOTAL(103,$C$8:$C107)</f>
        <v>100</v>
      </c>
      <c r="C107" s="30" t="s">
        <v>174</v>
      </c>
      <c r="D107" s="31" t="s">
        <v>204</v>
      </c>
      <c r="E107" s="31" t="s">
        <v>1476</v>
      </c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8"/>
      <c r="R107" s="17">
        <f>SUBTOTAL(103,$S$8:$S107)</f>
        <v>100</v>
      </c>
      <c r="S107" s="31" t="s">
        <v>204</v>
      </c>
      <c r="T107" s="35"/>
      <c r="U107" s="35"/>
      <c r="V107" s="35"/>
      <c r="W107" s="35"/>
      <c r="X107" s="35"/>
      <c r="Y107" s="35"/>
      <c r="Z107" s="35"/>
      <c r="AA107" s="35"/>
    </row>
    <row r="108" spans="1:27" s="1" customFormat="1" ht="17.100000000000001" customHeight="1" x14ac:dyDescent="0.3">
      <c r="A108" s="7"/>
      <c r="B108" s="29">
        <f>SUBTOTAL(103,$C$8:$C108)</f>
        <v>101</v>
      </c>
      <c r="C108" s="30" t="s">
        <v>174</v>
      </c>
      <c r="D108" s="31" t="s">
        <v>205</v>
      </c>
      <c r="E108" s="31" t="s">
        <v>1477</v>
      </c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8"/>
      <c r="R108" s="17">
        <f>SUBTOTAL(103,$S$8:$S108)</f>
        <v>101</v>
      </c>
      <c r="S108" s="31" t="s">
        <v>205</v>
      </c>
      <c r="T108" s="35"/>
      <c r="U108" s="35"/>
      <c r="V108" s="35"/>
      <c r="W108" s="35"/>
      <c r="X108" s="35"/>
      <c r="Y108" s="35"/>
      <c r="Z108" s="35"/>
      <c r="AA108" s="35"/>
    </row>
    <row r="109" spans="1:27" s="1" customFormat="1" ht="17.100000000000001" customHeight="1" x14ac:dyDescent="0.3">
      <c r="A109" s="7"/>
      <c r="B109" s="29">
        <f>SUBTOTAL(103,$C$8:$C109)</f>
        <v>102</v>
      </c>
      <c r="C109" s="30" t="s">
        <v>174</v>
      </c>
      <c r="D109" s="31" t="s">
        <v>206</v>
      </c>
      <c r="E109" s="31" t="s">
        <v>1386</v>
      </c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8"/>
      <c r="R109" s="17">
        <f>SUBTOTAL(103,$S$8:$S109)</f>
        <v>102</v>
      </c>
      <c r="S109" s="31" t="s">
        <v>206</v>
      </c>
      <c r="T109" s="35"/>
      <c r="U109" s="35"/>
      <c r="V109" s="35"/>
      <c r="W109" s="35"/>
      <c r="X109" s="35"/>
      <c r="Y109" s="35"/>
      <c r="Z109" s="35"/>
      <c r="AA109" s="35"/>
    </row>
    <row r="110" spans="1:27" s="1" customFormat="1" ht="17.100000000000001" customHeight="1" x14ac:dyDescent="0.3">
      <c r="A110" s="7"/>
      <c r="B110" s="29">
        <f>SUBTOTAL(103,$C$8:$C110)</f>
        <v>103</v>
      </c>
      <c r="C110" s="30" t="s">
        <v>174</v>
      </c>
      <c r="D110" s="31" t="s">
        <v>207</v>
      </c>
      <c r="E110" s="31" t="s">
        <v>1430</v>
      </c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8"/>
      <c r="R110" s="17">
        <f>SUBTOTAL(103,$S$8:$S110)</f>
        <v>103</v>
      </c>
      <c r="S110" s="31" t="s">
        <v>207</v>
      </c>
      <c r="T110" s="35"/>
      <c r="U110" s="35"/>
      <c r="V110" s="35"/>
      <c r="W110" s="35"/>
      <c r="X110" s="35"/>
      <c r="Y110" s="35"/>
      <c r="Z110" s="35"/>
      <c r="AA110" s="35"/>
    </row>
    <row r="111" spans="1:27" s="1" customFormat="1" ht="17.100000000000001" customHeight="1" x14ac:dyDescent="0.3">
      <c r="A111" s="7"/>
      <c r="B111" s="29">
        <f>SUBTOTAL(103,$C$8:$C111)</f>
        <v>104</v>
      </c>
      <c r="C111" s="30" t="s">
        <v>174</v>
      </c>
      <c r="D111" s="31" t="s">
        <v>208</v>
      </c>
      <c r="E111" s="31" t="s">
        <v>1462</v>
      </c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8"/>
      <c r="R111" s="17">
        <f>SUBTOTAL(103,$S$8:$S111)</f>
        <v>104</v>
      </c>
      <c r="S111" s="31" t="s">
        <v>208</v>
      </c>
      <c r="T111" s="35"/>
      <c r="U111" s="35"/>
      <c r="V111" s="35"/>
      <c r="W111" s="35"/>
      <c r="X111" s="35"/>
      <c r="Y111" s="35"/>
      <c r="Z111" s="35"/>
      <c r="AA111" s="35"/>
    </row>
    <row r="112" spans="1:27" s="1" customFormat="1" ht="17.100000000000001" customHeight="1" x14ac:dyDescent="0.3">
      <c r="A112" s="7"/>
      <c r="B112" s="29">
        <f>SUBTOTAL(103,$C$8:$C112)</f>
        <v>105</v>
      </c>
      <c r="C112" s="30" t="s">
        <v>209</v>
      </c>
      <c r="D112" s="31" t="s">
        <v>210</v>
      </c>
      <c r="E112" s="31" t="s">
        <v>1478</v>
      </c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8"/>
      <c r="R112" s="17">
        <f>SUBTOTAL(103,$S$8:$S112)</f>
        <v>105</v>
      </c>
      <c r="S112" s="31" t="s">
        <v>210</v>
      </c>
      <c r="T112" s="35"/>
      <c r="U112" s="35"/>
      <c r="V112" s="35"/>
      <c r="W112" s="35"/>
      <c r="X112" s="35"/>
      <c r="Y112" s="35"/>
      <c r="Z112" s="35"/>
      <c r="AA112" s="35"/>
    </row>
    <row r="113" spans="1:27" s="1" customFormat="1" ht="17.100000000000001" customHeight="1" x14ac:dyDescent="0.3">
      <c r="A113" s="7"/>
      <c r="B113" s="29">
        <f>SUBTOTAL(103,$C$8:$C113)</f>
        <v>106</v>
      </c>
      <c r="C113" s="30" t="s">
        <v>209</v>
      </c>
      <c r="D113" s="31" t="s">
        <v>211</v>
      </c>
      <c r="E113" s="31" t="s">
        <v>1478</v>
      </c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8"/>
      <c r="R113" s="17">
        <f>SUBTOTAL(103,$S$8:$S113)</f>
        <v>106</v>
      </c>
      <c r="S113" s="31" t="s">
        <v>211</v>
      </c>
      <c r="T113" s="35"/>
      <c r="U113" s="35"/>
      <c r="V113" s="35"/>
      <c r="W113" s="35"/>
      <c r="X113" s="35"/>
      <c r="Y113" s="35"/>
      <c r="Z113" s="35"/>
      <c r="AA113" s="35"/>
    </row>
    <row r="114" spans="1:27" s="1" customFormat="1" ht="17.100000000000001" customHeight="1" x14ac:dyDescent="0.3">
      <c r="A114" s="7"/>
      <c r="B114" s="29">
        <f>SUBTOTAL(103,$C$8:$C114)</f>
        <v>107</v>
      </c>
      <c r="C114" s="30" t="s">
        <v>209</v>
      </c>
      <c r="D114" s="31" t="s">
        <v>212</v>
      </c>
      <c r="E114" s="31" t="s">
        <v>1479</v>
      </c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8"/>
      <c r="R114" s="17">
        <f>SUBTOTAL(103,$S$8:$S114)</f>
        <v>107</v>
      </c>
      <c r="S114" s="31" t="s">
        <v>212</v>
      </c>
      <c r="T114" s="35"/>
      <c r="U114" s="35"/>
      <c r="V114" s="35"/>
      <c r="W114" s="35"/>
      <c r="X114" s="35"/>
      <c r="Y114" s="35"/>
      <c r="Z114" s="35"/>
      <c r="AA114" s="35"/>
    </row>
    <row r="115" spans="1:27" s="1" customFormat="1" ht="17.100000000000001" customHeight="1" x14ac:dyDescent="0.3">
      <c r="A115" s="7"/>
      <c r="B115" s="29">
        <f>SUBTOTAL(103,$C$8:$C115)</f>
        <v>108</v>
      </c>
      <c r="C115" s="30" t="s">
        <v>209</v>
      </c>
      <c r="D115" s="31" t="s">
        <v>213</v>
      </c>
      <c r="E115" s="31" t="s">
        <v>1480</v>
      </c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8"/>
      <c r="R115" s="17">
        <f>SUBTOTAL(103,$S$8:$S115)</f>
        <v>108</v>
      </c>
      <c r="S115" s="31" t="s">
        <v>213</v>
      </c>
      <c r="T115" s="35"/>
      <c r="U115" s="35"/>
      <c r="V115" s="35"/>
      <c r="W115" s="35"/>
      <c r="X115" s="35"/>
      <c r="Y115" s="35"/>
      <c r="Z115" s="35"/>
      <c r="AA115" s="35"/>
    </row>
    <row r="116" spans="1:27" s="1" customFormat="1" ht="17.100000000000001" customHeight="1" x14ac:dyDescent="0.3">
      <c r="A116" s="7"/>
      <c r="B116" s="29">
        <f>SUBTOTAL(103,$C$8:$C116)</f>
        <v>109</v>
      </c>
      <c r="C116" s="30" t="s">
        <v>209</v>
      </c>
      <c r="D116" s="31" t="s">
        <v>180</v>
      </c>
      <c r="E116" s="31" t="s">
        <v>1481</v>
      </c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8"/>
      <c r="R116" s="17">
        <f>SUBTOTAL(103,$S$8:$S116)</f>
        <v>109</v>
      </c>
      <c r="S116" s="31" t="s">
        <v>180</v>
      </c>
      <c r="T116" s="35"/>
      <c r="U116" s="35"/>
      <c r="V116" s="35"/>
      <c r="W116" s="35"/>
      <c r="X116" s="35"/>
      <c r="Y116" s="35"/>
      <c r="Z116" s="35"/>
      <c r="AA116" s="35"/>
    </row>
    <row r="117" spans="1:27" s="1" customFormat="1" ht="17.100000000000001" customHeight="1" x14ac:dyDescent="0.3">
      <c r="A117" s="7"/>
      <c r="B117" s="29">
        <f>SUBTOTAL(103,$C$8:$C117)</f>
        <v>110</v>
      </c>
      <c r="C117" s="30" t="s">
        <v>209</v>
      </c>
      <c r="D117" s="31" t="s">
        <v>214</v>
      </c>
      <c r="E117" s="31" t="s">
        <v>1482</v>
      </c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8"/>
      <c r="R117" s="17">
        <f>SUBTOTAL(103,$S$8:$S117)</f>
        <v>110</v>
      </c>
      <c r="S117" s="31" t="s">
        <v>214</v>
      </c>
      <c r="T117" s="35"/>
      <c r="U117" s="35"/>
      <c r="V117" s="35"/>
      <c r="W117" s="35"/>
      <c r="X117" s="35"/>
      <c r="Y117" s="35"/>
      <c r="Z117" s="35"/>
      <c r="AA117" s="35"/>
    </row>
    <row r="118" spans="1:27" s="1" customFormat="1" ht="17.100000000000001" customHeight="1" x14ac:dyDescent="0.3">
      <c r="A118" s="7"/>
      <c r="B118" s="29">
        <f>SUBTOTAL(103,$C$8:$C118)</f>
        <v>111</v>
      </c>
      <c r="C118" s="30" t="s">
        <v>209</v>
      </c>
      <c r="D118" s="31" t="s">
        <v>215</v>
      </c>
      <c r="E118" s="31" t="s">
        <v>1483</v>
      </c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8"/>
      <c r="R118" s="17">
        <f>SUBTOTAL(103,$S$8:$S118)</f>
        <v>111</v>
      </c>
      <c r="S118" s="31" t="s">
        <v>215</v>
      </c>
      <c r="T118" s="35"/>
      <c r="U118" s="35"/>
      <c r="V118" s="35"/>
      <c r="W118" s="35"/>
      <c r="X118" s="35"/>
      <c r="Y118" s="35"/>
      <c r="Z118" s="35"/>
      <c r="AA118" s="35"/>
    </row>
    <row r="119" spans="1:27" s="1" customFormat="1" ht="17.100000000000001" customHeight="1" x14ac:dyDescent="0.3">
      <c r="A119" s="7"/>
      <c r="B119" s="29">
        <f>SUBTOTAL(103,$C$8:$C119)</f>
        <v>112</v>
      </c>
      <c r="C119" s="30" t="s">
        <v>209</v>
      </c>
      <c r="D119" s="31" t="s">
        <v>216</v>
      </c>
      <c r="E119" s="31" t="s">
        <v>1484</v>
      </c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8"/>
      <c r="R119" s="17">
        <f>SUBTOTAL(103,$S$8:$S119)</f>
        <v>112</v>
      </c>
      <c r="S119" s="31" t="s">
        <v>216</v>
      </c>
      <c r="T119" s="35"/>
      <c r="U119" s="35"/>
      <c r="V119" s="35"/>
      <c r="W119" s="35"/>
      <c r="X119" s="35"/>
      <c r="Y119" s="35"/>
      <c r="Z119" s="35"/>
      <c r="AA119" s="35"/>
    </row>
    <row r="120" spans="1:27" s="1" customFormat="1" ht="17.100000000000001" customHeight="1" x14ac:dyDescent="0.3">
      <c r="A120" s="7"/>
      <c r="B120" s="29">
        <f>SUBTOTAL(103,$C$8:$C120)</f>
        <v>113</v>
      </c>
      <c r="C120" s="30" t="s">
        <v>209</v>
      </c>
      <c r="D120" s="31" t="s">
        <v>217</v>
      </c>
      <c r="E120" s="31" t="s">
        <v>1405</v>
      </c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8"/>
      <c r="R120" s="17">
        <f>SUBTOTAL(103,$S$8:$S120)</f>
        <v>113</v>
      </c>
      <c r="S120" s="31" t="s">
        <v>217</v>
      </c>
      <c r="T120" s="35"/>
      <c r="U120" s="35"/>
      <c r="V120" s="35"/>
      <c r="W120" s="35"/>
      <c r="X120" s="35"/>
      <c r="Y120" s="35"/>
      <c r="Z120" s="35"/>
      <c r="AA120" s="35"/>
    </row>
    <row r="121" spans="1:27" s="1" customFormat="1" ht="17.100000000000001" customHeight="1" x14ac:dyDescent="0.3">
      <c r="A121" s="7"/>
      <c r="B121" s="29">
        <f>SUBTOTAL(103,$C$8:$C121)</f>
        <v>114</v>
      </c>
      <c r="C121" s="30" t="s">
        <v>209</v>
      </c>
      <c r="D121" s="31" t="s">
        <v>218</v>
      </c>
      <c r="E121" s="31" t="s">
        <v>1417</v>
      </c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8"/>
      <c r="R121" s="17">
        <f>SUBTOTAL(103,$S$8:$S121)</f>
        <v>114</v>
      </c>
      <c r="S121" s="31" t="s">
        <v>218</v>
      </c>
      <c r="T121" s="35"/>
      <c r="U121" s="35"/>
      <c r="V121" s="35"/>
      <c r="W121" s="35"/>
      <c r="X121" s="35"/>
      <c r="Y121" s="35"/>
      <c r="Z121" s="35"/>
      <c r="AA121" s="35"/>
    </row>
    <row r="122" spans="1:27" s="1" customFormat="1" ht="17.100000000000001" customHeight="1" x14ac:dyDescent="0.3">
      <c r="A122" s="7"/>
      <c r="B122" s="29">
        <f>SUBTOTAL(103,$C$8:$C122)</f>
        <v>115</v>
      </c>
      <c r="C122" s="30" t="s">
        <v>209</v>
      </c>
      <c r="D122" s="31" t="s">
        <v>219</v>
      </c>
      <c r="E122" s="31" t="s">
        <v>1464</v>
      </c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8"/>
      <c r="R122" s="17">
        <f>SUBTOTAL(103,$S$8:$S122)</f>
        <v>115</v>
      </c>
      <c r="S122" s="31" t="s">
        <v>219</v>
      </c>
      <c r="T122" s="35"/>
      <c r="U122" s="35"/>
      <c r="V122" s="35"/>
      <c r="W122" s="35"/>
      <c r="X122" s="35"/>
      <c r="Y122" s="35"/>
      <c r="Z122" s="35"/>
      <c r="AA122" s="35"/>
    </row>
    <row r="123" spans="1:27" s="1" customFormat="1" ht="17.100000000000001" customHeight="1" x14ac:dyDescent="0.3">
      <c r="A123" s="7"/>
      <c r="B123" s="29">
        <f>SUBTOTAL(103,$C$8:$C123)</f>
        <v>116</v>
      </c>
      <c r="C123" s="30" t="s">
        <v>209</v>
      </c>
      <c r="D123" s="31" t="s">
        <v>220</v>
      </c>
      <c r="E123" s="31" t="s">
        <v>1485</v>
      </c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8"/>
      <c r="R123" s="17">
        <f>SUBTOTAL(103,$S$8:$S123)</f>
        <v>116</v>
      </c>
      <c r="S123" s="31" t="s">
        <v>220</v>
      </c>
      <c r="T123" s="35"/>
      <c r="U123" s="35"/>
      <c r="V123" s="35"/>
      <c r="W123" s="35"/>
      <c r="X123" s="35"/>
      <c r="Y123" s="35"/>
      <c r="Z123" s="35"/>
      <c r="AA123" s="35"/>
    </row>
    <row r="124" spans="1:27" s="1" customFormat="1" ht="17.100000000000001" customHeight="1" x14ac:dyDescent="0.3">
      <c r="A124" s="7"/>
      <c r="B124" s="29">
        <f>SUBTOTAL(103,$C$8:$C124)</f>
        <v>117</v>
      </c>
      <c r="C124" s="30" t="s">
        <v>209</v>
      </c>
      <c r="D124" s="31" t="s">
        <v>221</v>
      </c>
      <c r="E124" s="31" t="s">
        <v>1486</v>
      </c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8"/>
      <c r="R124" s="17">
        <f>SUBTOTAL(103,$S$8:$S124)</f>
        <v>117</v>
      </c>
      <c r="S124" s="31" t="s">
        <v>221</v>
      </c>
      <c r="T124" s="35"/>
      <c r="U124" s="35"/>
      <c r="V124" s="35"/>
      <c r="W124" s="35"/>
      <c r="X124" s="35"/>
      <c r="Y124" s="35"/>
      <c r="Z124" s="35"/>
      <c r="AA124" s="35"/>
    </row>
    <row r="125" spans="1:27" s="1" customFormat="1" ht="17.100000000000001" customHeight="1" x14ac:dyDescent="0.3">
      <c r="A125" s="7"/>
      <c r="B125" s="29">
        <f>SUBTOTAL(103,$C$8:$C125)</f>
        <v>118</v>
      </c>
      <c r="C125" s="30" t="s">
        <v>209</v>
      </c>
      <c r="D125" s="31" t="s">
        <v>222</v>
      </c>
      <c r="E125" s="31" t="s">
        <v>1394</v>
      </c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8"/>
      <c r="R125" s="17">
        <f>SUBTOTAL(103,$S$8:$S125)</f>
        <v>118</v>
      </c>
      <c r="S125" s="31" t="s">
        <v>222</v>
      </c>
      <c r="T125" s="35"/>
      <c r="U125" s="35"/>
      <c r="V125" s="35"/>
      <c r="W125" s="35"/>
      <c r="X125" s="35"/>
      <c r="Y125" s="35"/>
      <c r="Z125" s="35"/>
      <c r="AA125" s="35"/>
    </row>
    <row r="126" spans="1:27" s="1" customFormat="1" ht="17.100000000000001" customHeight="1" x14ac:dyDescent="0.3">
      <c r="A126" s="7"/>
      <c r="B126" s="29">
        <f>SUBTOTAL(103,$C$8:$C126)</f>
        <v>119</v>
      </c>
      <c r="C126" s="30" t="s">
        <v>209</v>
      </c>
      <c r="D126" s="31" t="s">
        <v>223</v>
      </c>
      <c r="E126" s="31" t="s">
        <v>1487</v>
      </c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8"/>
      <c r="R126" s="17">
        <f>SUBTOTAL(103,$S$8:$S126)</f>
        <v>119</v>
      </c>
      <c r="S126" s="31" t="s">
        <v>223</v>
      </c>
      <c r="T126" s="35"/>
      <c r="U126" s="35"/>
      <c r="V126" s="35"/>
      <c r="W126" s="35"/>
      <c r="X126" s="35"/>
      <c r="Y126" s="35"/>
      <c r="Z126" s="35"/>
      <c r="AA126" s="35"/>
    </row>
    <row r="127" spans="1:27" s="1" customFormat="1" ht="17.100000000000001" customHeight="1" x14ac:dyDescent="0.3">
      <c r="A127" s="7"/>
      <c r="B127" s="29">
        <f>SUBTOTAL(103,$C$8:$C127)</f>
        <v>120</v>
      </c>
      <c r="C127" s="30" t="s">
        <v>209</v>
      </c>
      <c r="D127" s="31" t="s">
        <v>224</v>
      </c>
      <c r="E127" s="31" t="s">
        <v>1488</v>
      </c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8"/>
      <c r="R127" s="17">
        <f>SUBTOTAL(103,$S$8:$S127)</f>
        <v>120</v>
      </c>
      <c r="S127" s="31" t="s">
        <v>224</v>
      </c>
      <c r="T127" s="35"/>
      <c r="U127" s="35"/>
      <c r="V127" s="35"/>
      <c r="W127" s="35"/>
      <c r="X127" s="35"/>
      <c r="Y127" s="35"/>
      <c r="Z127" s="35"/>
      <c r="AA127" s="35"/>
    </row>
    <row r="128" spans="1:27" s="1" customFormat="1" ht="17.100000000000001" customHeight="1" x14ac:dyDescent="0.3">
      <c r="A128" s="7"/>
      <c r="B128" s="29">
        <f>SUBTOTAL(103,$C$8:$C128)</f>
        <v>121</v>
      </c>
      <c r="C128" s="30" t="s">
        <v>209</v>
      </c>
      <c r="D128" s="31" t="s">
        <v>225</v>
      </c>
      <c r="E128" s="31" t="s">
        <v>1489</v>
      </c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8"/>
      <c r="R128" s="17">
        <f>SUBTOTAL(103,$S$8:$S128)</f>
        <v>121</v>
      </c>
      <c r="S128" s="31" t="s">
        <v>225</v>
      </c>
      <c r="T128" s="35"/>
      <c r="U128" s="35"/>
      <c r="V128" s="35"/>
      <c r="W128" s="35"/>
      <c r="X128" s="35"/>
      <c r="Y128" s="35"/>
      <c r="Z128" s="35"/>
      <c r="AA128" s="35"/>
    </row>
    <row r="129" spans="1:27" s="1" customFormat="1" ht="17.100000000000001" customHeight="1" x14ac:dyDescent="0.3">
      <c r="A129" s="7"/>
      <c r="B129" s="29">
        <f>SUBTOTAL(103,$C$8:$C129)</f>
        <v>122</v>
      </c>
      <c r="C129" s="30" t="s">
        <v>209</v>
      </c>
      <c r="D129" s="31" t="s">
        <v>226</v>
      </c>
      <c r="E129" s="31" t="s">
        <v>1467</v>
      </c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8"/>
      <c r="R129" s="17">
        <f>SUBTOTAL(103,$S$8:$S129)</f>
        <v>122</v>
      </c>
      <c r="S129" s="31" t="s">
        <v>226</v>
      </c>
      <c r="T129" s="35"/>
      <c r="U129" s="35"/>
      <c r="V129" s="35"/>
      <c r="W129" s="35"/>
      <c r="X129" s="35"/>
      <c r="Y129" s="35"/>
      <c r="Z129" s="35"/>
      <c r="AA129" s="35"/>
    </row>
    <row r="130" spans="1:27" s="1" customFormat="1" ht="17.100000000000001" customHeight="1" x14ac:dyDescent="0.3">
      <c r="A130" s="7"/>
      <c r="B130" s="29">
        <f>SUBTOTAL(103,$C$8:$C130)</f>
        <v>123</v>
      </c>
      <c r="C130" s="30" t="s">
        <v>209</v>
      </c>
      <c r="D130" s="31" t="s">
        <v>227</v>
      </c>
      <c r="E130" s="31" t="s">
        <v>1490</v>
      </c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8"/>
      <c r="R130" s="17">
        <f>SUBTOTAL(103,$S$8:$S130)</f>
        <v>123</v>
      </c>
      <c r="S130" s="31" t="s">
        <v>227</v>
      </c>
      <c r="T130" s="35"/>
      <c r="U130" s="35"/>
      <c r="V130" s="35"/>
      <c r="W130" s="35"/>
      <c r="X130" s="35"/>
      <c r="Y130" s="35"/>
      <c r="Z130" s="35"/>
      <c r="AA130" s="35"/>
    </row>
    <row r="131" spans="1:27" s="1" customFormat="1" ht="17.100000000000001" customHeight="1" x14ac:dyDescent="0.3">
      <c r="A131" s="7"/>
      <c r="B131" s="29">
        <f>SUBTOTAL(103,$C$8:$C131)</f>
        <v>124</v>
      </c>
      <c r="C131" s="30" t="s">
        <v>209</v>
      </c>
      <c r="D131" s="31" t="s">
        <v>228</v>
      </c>
      <c r="E131" s="31" t="s">
        <v>1491</v>
      </c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8"/>
      <c r="R131" s="17">
        <f>SUBTOTAL(103,$S$8:$S131)</f>
        <v>124</v>
      </c>
      <c r="S131" s="31" t="s">
        <v>228</v>
      </c>
      <c r="T131" s="35"/>
      <c r="U131" s="35"/>
      <c r="V131" s="35"/>
      <c r="W131" s="35"/>
      <c r="X131" s="35"/>
      <c r="Y131" s="35"/>
      <c r="Z131" s="35"/>
      <c r="AA131" s="35"/>
    </row>
    <row r="132" spans="1:27" s="1" customFormat="1" ht="17.100000000000001" customHeight="1" x14ac:dyDescent="0.3">
      <c r="A132" s="7"/>
      <c r="B132" s="29">
        <f>SUBTOTAL(103,$C$8:$C132)</f>
        <v>125</v>
      </c>
      <c r="C132" s="30" t="s">
        <v>209</v>
      </c>
      <c r="D132" s="31" t="s">
        <v>229</v>
      </c>
      <c r="E132" s="31" t="s">
        <v>1492</v>
      </c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8"/>
      <c r="R132" s="17">
        <f>SUBTOTAL(103,$S$8:$S132)</f>
        <v>125</v>
      </c>
      <c r="S132" s="31" t="s">
        <v>229</v>
      </c>
      <c r="T132" s="35"/>
      <c r="U132" s="35"/>
      <c r="V132" s="35"/>
      <c r="W132" s="35"/>
      <c r="X132" s="35"/>
      <c r="Y132" s="35"/>
      <c r="Z132" s="35"/>
      <c r="AA132" s="35"/>
    </row>
    <row r="133" spans="1:27" s="1" customFormat="1" ht="17.100000000000001" customHeight="1" x14ac:dyDescent="0.3">
      <c r="A133" s="7"/>
      <c r="B133" s="29">
        <f>SUBTOTAL(103,$C$8:$C133)</f>
        <v>126</v>
      </c>
      <c r="C133" s="30" t="s">
        <v>209</v>
      </c>
      <c r="D133" s="31" t="s">
        <v>230</v>
      </c>
      <c r="E133" s="31" t="s">
        <v>1493</v>
      </c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8"/>
      <c r="R133" s="17">
        <f>SUBTOTAL(103,$S$8:$S133)</f>
        <v>126</v>
      </c>
      <c r="S133" s="31" t="s">
        <v>230</v>
      </c>
      <c r="T133" s="35"/>
      <c r="U133" s="35"/>
      <c r="V133" s="35"/>
      <c r="W133" s="35"/>
      <c r="X133" s="35"/>
      <c r="Y133" s="35"/>
      <c r="Z133" s="35"/>
      <c r="AA133" s="35"/>
    </row>
    <row r="134" spans="1:27" s="1" customFormat="1" ht="17.100000000000001" customHeight="1" x14ac:dyDescent="0.3">
      <c r="A134" s="7"/>
      <c r="B134" s="29">
        <f>SUBTOTAL(103,$C$8:$C134)</f>
        <v>127</v>
      </c>
      <c r="C134" s="30" t="s">
        <v>209</v>
      </c>
      <c r="D134" s="31" t="s">
        <v>231</v>
      </c>
      <c r="E134" s="31" t="s">
        <v>1494</v>
      </c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8"/>
      <c r="R134" s="17">
        <f>SUBTOTAL(103,$S$8:$S134)</f>
        <v>127</v>
      </c>
      <c r="S134" s="31" t="s">
        <v>231</v>
      </c>
      <c r="T134" s="35"/>
      <c r="U134" s="35"/>
      <c r="V134" s="35"/>
      <c r="W134" s="35"/>
      <c r="X134" s="35"/>
      <c r="Y134" s="35"/>
      <c r="Z134" s="35"/>
      <c r="AA134" s="35"/>
    </row>
    <row r="135" spans="1:27" s="1" customFormat="1" ht="17.100000000000001" customHeight="1" x14ac:dyDescent="0.3">
      <c r="A135" s="7"/>
      <c r="B135" s="29">
        <f>SUBTOTAL(103,$C$8:$C135)</f>
        <v>128</v>
      </c>
      <c r="C135" s="30" t="s">
        <v>209</v>
      </c>
      <c r="D135" s="31" t="s">
        <v>232</v>
      </c>
      <c r="E135" s="31" t="s">
        <v>1495</v>
      </c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8"/>
      <c r="R135" s="17">
        <f>SUBTOTAL(103,$S$8:$S135)</f>
        <v>128</v>
      </c>
      <c r="S135" s="31" t="s">
        <v>232</v>
      </c>
      <c r="T135" s="35"/>
      <c r="U135" s="35"/>
      <c r="V135" s="35"/>
      <c r="W135" s="35"/>
      <c r="X135" s="35"/>
      <c r="Y135" s="35"/>
      <c r="Z135" s="35"/>
      <c r="AA135" s="35"/>
    </row>
    <row r="136" spans="1:27" s="1" customFormat="1" ht="17.100000000000001" customHeight="1" x14ac:dyDescent="0.3">
      <c r="A136" s="7"/>
      <c r="B136" s="29">
        <f>SUBTOTAL(103,$C$8:$C136)</f>
        <v>129</v>
      </c>
      <c r="C136" s="30" t="s">
        <v>209</v>
      </c>
      <c r="D136" s="31" t="s">
        <v>233</v>
      </c>
      <c r="E136" s="31" t="s">
        <v>1413</v>
      </c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8"/>
      <c r="R136" s="17">
        <f>SUBTOTAL(103,$S$8:$S136)</f>
        <v>129</v>
      </c>
      <c r="S136" s="31" t="s">
        <v>233</v>
      </c>
      <c r="T136" s="35"/>
      <c r="U136" s="35"/>
      <c r="V136" s="35"/>
      <c r="W136" s="35"/>
      <c r="X136" s="35"/>
      <c r="Y136" s="35"/>
      <c r="Z136" s="35"/>
      <c r="AA136" s="35"/>
    </row>
    <row r="137" spans="1:27" s="1" customFormat="1" ht="17.100000000000001" customHeight="1" x14ac:dyDescent="0.3">
      <c r="A137" s="7"/>
      <c r="B137" s="29">
        <f>SUBTOTAL(103,$C$8:$C137)</f>
        <v>130</v>
      </c>
      <c r="C137" s="30" t="s">
        <v>209</v>
      </c>
      <c r="D137" s="31" t="s">
        <v>234</v>
      </c>
      <c r="E137" s="31" t="s">
        <v>1496</v>
      </c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8"/>
      <c r="R137" s="17">
        <f>SUBTOTAL(103,$S$8:$S137)</f>
        <v>130</v>
      </c>
      <c r="S137" s="31" t="s">
        <v>234</v>
      </c>
      <c r="T137" s="35"/>
      <c r="U137" s="35"/>
      <c r="V137" s="35"/>
      <c r="W137" s="35"/>
      <c r="X137" s="35"/>
      <c r="Y137" s="35"/>
      <c r="Z137" s="35"/>
      <c r="AA137" s="35"/>
    </row>
    <row r="138" spans="1:27" s="1" customFormat="1" ht="17.100000000000001" customHeight="1" x14ac:dyDescent="0.3">
      <c r="A138" s="7"/>
      <c r="B138" s="29">
        <f>SUBTOTAL(103,$C$8:$C138)</f>
        <v>131</v>
      </c>
      <c r="C138" s="30" t="s">
        <v>209</v>
      </c>
      <c r="D138" s="31" t="s">
        <v>235</v>
      </c>
      <c r="E138" s="31" t="s">
        <v>1484</v>
      </c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8"/>
      <c r="R138" s="17">
        <f>SUBTOTAL(103,$S$8:$S138)</f>
        <v>131</v>
      </c>
      <c r="S138" s="31" t="s">
        <v>235</v>
      </c>
      <c r="T138" s="35"/>
      <c r="U138" s="35"/>
      <c r="V138" s="35"/>
      <c r="W138" s="35"/>
      <c r="X138" s="35"/>
      <c r="Y138" s="35"/>
      <c r="Z138" s="35"/>
      <c r="AA138" s="35"/>
    </row>
    <row r="139" spans="1:27" s="1" customFormat="1" ht="17.100000000000001" customHeight="1" x14ac:dyDescent="0.3">
      <c r="A139" s="7"/>
      <c r="B139" s="29">
        <f>SUBTOTAL(103,$C$8:$C139)</f>
        <v>132</v>
      </c>
      <c r="C139" s="30" t="s">
        <v>209</v>
      </c>
      <c r="D139" s="31" t="s">
        <v>236</v>
      </c>
      <c r="E139" s="31" t="s">
        <v>1497</v>
      </c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8"/>
      <c r="R139" s="17">
        <f>SUBTOTAL(103,$S$8:$S139)</f>
        <v>132</v>
      </c>
      <c r="S139" s="31" t="s">
        <v>236</v>
      </c>
      <c r="T139" s="35"/>
      <c r="U139" s="35"/>
      <c r="V139" s="35"/>
      <c r="W139" s="35"/>
      <c r="X139" s="35"/>
      <c r="Y139" s="35"/>
      <c r="Z139" s="35"/>
      <c r="AA139" s="35"/>
    </row>
    <row r="140" spans="1:27" s="1" customFormat="1" ht="17.100000000000001" customHeight="1" x14ac:dyDescent="0.3">
      <c r="A140" s="7"/>
      <c r="B140" s="29">
        <f>SUBTOTAL(103,$C$8:$C140)</f>
        <v>133</v>
      </c>
      <c r="C140" s="30" t="s">
        <v>209</v>
      </c>
      <c r="D140" s="31" t="s">
        <v>237</v>
      </c>
      <c r="E140" s="31" t="s">
        <v>1498</v>
      </c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8"/>
      <c r="R140" s="17">
        <f>SUBTOTAL(103,$S$8:$S140)</f>
        <v>133</v>
      </c>
      <c r="S140" s="31" t="s">
        <v>237</v>
      </c>
      <c r="T140" s="35"/>
      <c r="U140" s="35"/>
      <c r="V140" s="35"/>
      <c r="W140" s="35"/>
      <c r="X140" s="35"/>
      <c r="Y140" s="35"/>
      <c r="Z140" s="35"/>
      <c r="AA140" s="35"/>
    </row>
    <row r="141" spans="1:27" s="1" customFormat="1" ht="17.100000000000001" customHeight="1" x14ac:dyDescent="0.3">
      <c r="A141" s="7"/>
      <c r="B141" s="29">
        <f>SUBTOTAL(103,$C$8:$C141)</f>
        <v>134</v>
      </c>
      <c r="C141" s="30" t="s">
        <v>209</v>
      </c>
      <c r="D141" s="31" t="s">
        <v>238</v>
      </c>
      <c r="E141" s="31" t="s">
        <v>1499</v>
      </c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8"/>
      <c r="R141" s="17">
        <f>SUBTOTAL(103,$S$8:$S141)</f>
        <v>134</v>
      </c>
      <c r="S141" s="31" t="s">
        <v>238</v>
      </c>
      <c r="T141" s="35"/>
      <c r="U141" s="35"/>
      <c r="V141" s="35"/>
      <c r="W141" s="35"/>
      <c r="X141" s="35"/>
      <c r="Y141" s="35"/>
      <c r="Z141" s="35"/>
      <c r="AA141" s="35"/>
    </row>
    <row r="142" spans="1:27" s="1" customFormat="1" ht="17.100000000000001" customHeight="1" x14ac:dyDescent="0.3">
      <c r="A142" s="7"/>
      <c r="B142" s="29">
        <f>SUBTOTAL(103,$C$8:$C142)</f>
        <v>135</v>
      </c>
      <c r="C142" s="30" t="s">
        <v>209</v>
      </c>
      <c r="D142" s="31" t="s">
        <v>239</v>
      </c>
      <c r="E142" s="31" t="s">
        <v>1500</v>
      </c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8"/>
      <c r="R142" s="17">
        <f>SUBTOTAL(103,$S$8:$S142)</f>
        <v>135</v>
      </c>
      <c r="S142" s="31" t="s">
        <v>239</v>
      </c>
      <c r="T142" s="35"/>
      <c r="U142" s="35"/>
      <c r="V142" s="35"/>
      <c r="W142" s="35"/>
      <c r="X142" s="35"/>
      <c r="Y142" s="35"/>
      <c r="Z142" s="35"/>
      <c r="AA142" s="35"/>
    </row>
    <row r="143" spans="1:27" s="1" customFormat="1" ht="17.100000000000001" customHeight="1" x14ac:dyDescent="0.3">
      <c r="A143" s="7"/>
      <c r="B143" s="29">
        <f>SUBTOTAL(103,$C$8:$C143)</f>
        <v>136</v>
      </c>
      <c r="C143" s="30" t="s">
        <v>240</v>
      </c>
      <c r="D143" s="31" t="s">
        <v>241</v>
      </c>
      <c r="E143" s="31" t="s">
        <v>1501</v>
      </c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8"/>
      <c r="R143" s="17">
        <f>SUBTOTAL(103,$S$8:$S143)</f>
        <v>136</v>
      </c>
      <c r="S143" s="31" t="s">
        <v>241</v>
      </c>
      <c r="T143" s="35"/>
      <c r="U143" s="35"/>
      <c r="V143" s="35"/>
      <c r="W143" s="35"/>
      <c r="X143" s="35"/>
      <c r="Y143" s="35"/>
      <c r="Z143" s="35"/>
      <c r="AA143" s="35"/>
    </row>
    <row r="144" spans="1:27" s="1" customFormat="1" ht="17.100000000000001" customHeight="1" x14ac:dyDescent="0.3">
      <c r="A144" s="7"/>
      <c r="B144" s="29">
        <f>SUBTOTAL(103,$C$8:$C144)</f>
        <v>137</v>
      </c>
      <c r="C144" s="30" t="s">
        <v>240</v>
      </c>
      <c r="D144" s="31" t="s">
        <v>242</v>
      </c>
      <c r="E144" s="31" t="s">
        <v>1502</v>
      </c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8"/>
      <c r="R144" s="17">
        <f>SUBTOTAL(103,$S$8:$S144)</f>
        <v>137</v>
      </c>
      <c r="S144" s="31" t="s">
        <v>242</v>
      </c>
      <c r="T144" s="35"/>
      <c r="U144" s="35"/>
      <c r="V144" s="35"/>
      <c r="W144" s="35"/>
      <c r="X144" s="35"/>
      <c r="Y144" s="35"/>
      <c r="Z144" s="35"/>
      <c r="AA144" s="35"/>
    </row>
    <row r="145" spans="1:27" s="1" customFormat="1" ht="17.100000000000001" customHeight="1" x14ac:dyDescent="0.3">
      <c r="A145" s="7"/>
      <c r="B145" s="29">
        <f>SUBTOTAL(103,$C$8:$C145)</f>
        <v>138</v>
      </c>
      <c r="C145" s="30" t="s">
        <v>240</v>
      </c>
      <c r="D145" s="31" t="s">
        <v>243</v>
      </c>
      <c r="E145" s="31" t="s">
        <v>1503</v>
      </c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8"/>
      <c r="R145" s="17">
        <f>SUBTOTAL(103,$S$8:$S145)</f>
        <v>138</v>
      </c>
      <c r="S145" s="31" t="s">
        <v>243</v>
      </c>
      <c r="T145" s="35"/>
      <c r="U145" s="35"/>
      <c r="V145" s="35"/>
      <c r="W145" s="35"/>
      <c r="X145" s="35"/>
      <c r="Y145" s="35"/>
      <c r="Z145" s="35"/>
      <c r="AA145" s="35"/>
    </row>
    <row r="146" spans="1:27" s="1" customFormat="1" ht="17.100000000000001" customHeight="1" x14ac:dyDescent="0.3">
      <c r="A146" s="7"/>
      <c r="B146" s="29">
        <f>SUBTOTAL(103,$C$8:$C146)</f>
        <v>139</v>
      </c>
      <c r="C146" s="30" t="s">
        <v>240</v>
      </c>
      <c r="D146" s="31" t="s">
        <v>244</v>
      </c>
      <c r="E146" s="31" t="s">
        <v>1504</v>
      </c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8"/>
      <c r="R146" s="17">
        <f>SUBTOTAL(103,$S$8:$S146)</f>
        <v>139</v>
      </c>
      <c r="S146" s="31" t="s">
        <v>244</v>
      </c>
      <c r="T146" s="35"/>
      <c r="U146" s="35"/>
      <c r="V146" s="35"/>
      <c r="W146" s="35"/>
      <c r="X146" s="35"/>
      <c r="Y146" s="35"/>
      <c r="Z146" s="35"/>
      <c r="AA146" s="35"/>
    </row>
    <row r="147" spans="1:27" s="1" customFormat="1" ht="17.100000000000001" customHeight="1" x14ac:dyDescent="0.3">
      <c r="A147" s="7"/>
      <c r="B147" s="29">
        <f>SUBTOTAL(103,$C$8:$C147)</f>
        <v>140</v>
      </c>
      <c r="C147" s="30" t="s">
        <v>240</v>
      </c>
      <c r="D147" s="31" t="s">
        <v>245</v>
      </c>
      <c r="E147" s="31" t="s">
        <v>1505</v>
      </c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8"/>
      <c r="R147" s="17">
        <f>SUBTOTAL(103,$S$8:$S147)</f>
        <v>140</v>
      </c>
      <c r="S147" s="31" t="s">
        <v>245</v>
      </c>
      <c r="T147" s="35"/>
      <c r="U147" s="35"/>
      <c r="V147" s="35"/>
      <c r="W147" s="35"/>
      <c r="X147" s="35"/>
      <c r="Y147" s="35"/>
      <c r="Z147" s="35"/>
      <c r="AA147" s="35"/>
    </row>
    <row r="148" spans="1:27" s="1" customFormat="1" ht="17.100000000000001" customHeight="1" x14ac:dyDescent="0.3">
      <c r="A148" s="7"/>
      <c r="B148" s="29">
        <f>SUBTOTAL(103,$C$8:$C148)</f>
        <v>141</v>
      </c>
      <c r="C148" s="30" t="s">
        <v>240</v>
      </c>
      <c r="D148" s="31" t="s">
        <v>246</v>
      </c>
      <c r="E148" s="31" t="s">
        <v>1506</v>
      </c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8"/>
      <c r="R148" s="17">
        <f>SUBTOTAL(103,$S$8:$S148)</f>
        <v>141</v>
      </c>
      <c r="S148" s="31" t="s">
        <v>246</v>
      </c>
      <c r="T148" s="35"/>
      <c r="U148" s="35"/>
      <c r="V148" s="35"/>
      <c r="W148" s="35"/>
      <c r="X148" s="35"/>
      <c r="Y148" s="35"/>
      <c r="Z148" s="35"/>
      <c r="AA148" s="35"/>
    </row>
    <row r="149" spans="1:27" s="1" customFormat="1" ht="17.100000000000001" customHeight="1" x14ac:dyDescent="0.3">
      <c r="A149" s="7"/>
      <c r="B149" s="29">
        <f>SUBTOTAL(103,$C$8:$C149)</f>
        <v>142</v>
      </c>
      <c r="C149" s="30" t="s">
        <v>240</v>
      </c>
      <c r="D149" s="31" t="s">
        <v>247</v>
      </c>
      <c r="E149" s="31" t="s">
        <v>1441</v>
      </c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8"/>
      <c r="R149" s="17">
        <f>SUBTOTAL(103,$S$8:$S149)</f>
        <v>142</v>
      </c>
      <c r="S149" s="31" t="s">
        <v>247</v>
      </c>
      <c r="T149" s="35"/>
      <c r="U149" s="35"/>
      <c r="V149" s="35"/>
      <c r="W149" s="35"/>
      <c r="X149" s="35"/>
      <c r="Y149" s="35"/>
      <c r="Z149" s="35"/>
      <c r="AA149" s="35"/>
    </row>
    <row r="150" spans="1:27" s="1" customFormat="1" ht="17.100000000000001" customHeight="1" x14ac:dyDescent="0.3">
      <c r="A150" s="7"/>
      <c r="B150" s="29">
        <f>SUBTOTAL(103,$C$8:$C150)</f>
        <v>143</v>
      </c>
      <c r="C150" s="30" t="s">
        <v>240</v>
      </c>
      <c r="D150" s="31" t="s">
        <v>248</v>
      </c>
      <c r="E150" s="31" t="s">
        <v>1507</v>
      </c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8"/>
      <c r="R150" s="17">
        <f>SUBTOTAL(103,$S$8:$S150)</f>
        <v>143</v>
      </c>
      <c r="S150" s="31" t="s">
        <v>248</v>
      </c>
      <c r="T150" s="35"/>
      <c r="U150" s="35"/>
      <c r="V150" s="35"/>
      <c r="W150" s="35"/>
      <c r="X150" s="35"/>
      <c r="Y150" s="35"/>
      <c r="Z150" s="35"/>
      <c r="AA150" s="35"/>
    </row>
    <row r="151" spans="1:27" s="1" customFormat="1" ht="17.100000000000001" customHeight="1" x14ac:dyDescent="0.3">
      <c r="A151" s="7"/>
      <c r="B151" s="29">
        <f>SUBTOTAL(103,$C$8:$C151)</f>
        <v>144</v>
      </c>
      <c r="C151" s="30" t="s">
        <v>240</v>
      </c>
      <c r="D151" s="31" t="s">
        <v>249</v>
      </c>
      <c r="E151" s="31" t="s">
        <v>1508</v>
      </c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8"/>
      <c r="R151" s="17">
        <f>SUBTOTAL(103,$S$8:$S151)</f>
        <v>144</v>
      </c>
      <c r="S151" s="31" t="s">
        <v>249</v>
      </c>
      <c r="T151" s="35"/>
      <c r="U151" s="35"/>
      <c r="V151" s="35"/>
      <c r="W151" s="35"/>
      <c r="X151" s="35"/>
      <c r="Y151" s="35"/>
      <c r="Z151" s="35"/>
      <c r="AA151" s="35"/>
    </row>
    <row r="152" spans="1:27" s="1" customFormat="1" ht="17.100000000000001" customHeight="1" x14ac:dyDescent="0.3">
      <c r="A152" s="7"/>
      <c r="B152" s="29">
        <f>SUBTOTAL(103,$C$8:$C152)</f>
        <v>145</v>
      </c>
      <c r="C152" s="30" t="s">
        <v>240</v>
      </c>
      <c r="D152" s="31" t="s">
        <v>250</v>
      </c>
      <c r="E152" s="31" t="s">
        <v>1460</v>
      </c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8"/>
      <c r="R152" s="17">
        <f>SUBTOTAL(103,$S$8:$S152)</f>
        <v>145</v>
      </c>
      <c r="S152" s="31" t="s">
        <v>250</v>
      </c>
      <c r="T152" s="35"/>
      <c r="U152" s="35"/>
      <c r="V152" s="35"/>
      <c r="W152" s="35"/>
      <c r="X152" s="35"/>
      <c r="Y152" s="35"/>
      <c r="Z152" s="35"/>
      <c r="AA152" s="35"/>
    </row>
    <row r="153" spans="1:27" s="1" customFormat="1" ht="17.100000000000001" customHeight="1" x14ac:dyDescent="0.3">
      <c r="A153" s="7"/>
      <c r="B153" s="29">
        <f>SUBTOTAL(103,$C$8:$C153)</f>
        <v>146</v>
      </c>
      <c r="C153" s="30" t="s">
        <v>240</v>
      </c>
      <c r="D153" s="31" t="s">
        <v>251</v>
      </c>
      <c r="E153" s="31" t="s">
        <v>1413</v>
      </c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8"/>
      <c r="R153" s="17">
        <f>SUBTOTAL(103,$S$8:$S153)</f>
        <v>146</v>
      </c>
      <c r="S153" s="31" t="s">
        <v>251</v>
      </c>
      <c r="T153" s="35"/>
      <c r="U153" s="35"/>
      <c r="V153" s="35"/>
      <c r="W153" s="35"/>
      <c r="X153" s="35"/>
      <c r="Y153" s="35"/>
      <c r="Z153" s="35"/>
      <c r="AA153" s="35"/>
    </row>
    <row r="154" spans="1:27" s="1" customFormat="1" ht="17.100000000000001" customHeight="1" x14ac:dyDescent="0.3">
      <c r="A154" s="7"/>
      <c r="B154" s="29">
        <f>SUBTOTAL(103,$C$8:$C154)</f>
        <v>147</v>
      </c>
      <c r="C154" s="30" t="s">
        <v>240</v>
      </c>
      <c r="D154" s="31" t="s">
        <v>252</v>
      </c>
      <c r="E154" s="31" t="s">
        <v>1509</v>
      </c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8"/>
      <c r="R154" s="17">
        <f>SUBTOTAL(103,$S$8:$S154)</f>
        <v>147</v>
      </c>
      <c r="S154" s="31" t="s">
        <v>252</v>
      </c>
      <c r="T154" s="35"/>
      <c r="U154" s="35"/>
      <c r="V154" s="35"/>
      <c r="W154" s="35"/>
      <c r="X154" s="35"/>
      <c r="Y154" s="35"/>
      <c r="Z154" s="35"/>
      <c r="AA154" s="35"/>
    </row>
    <row r="155" spans="1:27" s="1" customFormat="1" ht="17.100000000000001" customHeight="1" x14ac:dyDescent="0.3">
      <c r="A155" s="7"/>
      <c r="B155" s="29">
        <f>SUBTOTAL(103,$C$8:$C155)</f>
        <v>148</v>
      </c>
      <c r="C155" s="30" t="s">
        <v>240</v>
      </c>
      <c r="D155" s="31" t="s">
        <v>253</v>
      </c>
      <c r="E155" s="31" t="s">
        <v>1510</v>
      </c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8"/>
      <c r="R155" s="17">
        <f>SUBTOTAL(103,$S$8:$S155)</f>
        <v>148</v>
      </c>
      <c r="S155" s="31" t="s">
        <v>253</v>
      </c>
      <c r="T155" s="35"/>
      <c r="U155" s="35"/>
      <c r="V155" s="35"/>
      <c r="W155" s="35"/>
      <c r="X155" s="35"/>
      <c r="Y155" s="35"/>
      <c r="Z155" s="35"/>
      <c r="AA155" s="35"/>
    </row>
    <row r="156" spans="1:27" s="1" customFormat="1" ht="17.100000000000001" customHeight="1" x14ac:dyDescent="0.3">
      <c r="A156" s="7"/>
      <c r="B156" s="29">
        <f>SUBTOTAL(103,$C$8:$C156)</f>
        <v>149</v>
      </c>
      <c r="C156" s="30" t="s">
        <v>240</v>
      </c>
      <c r="D156" s="31" t="s">
        <v>254</v>
      </c>
      <c r="E156" s="31" t="s">
        <v>1511</v>
      </c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8"/>
      <c r="R156" s="17">
        <f>SUBTOTAL(103,$S$8:$S156)</f>
        <v>149</v>
      </c>
      <c r="S156" s="31" t="s">
        <v>254</v>
      </c>
      <c r="T156" s="35"/>
      <c r="U156" s="35"/>
      <c r="V156" s="35"/>
      <c r="W156" s="35"/>
      <c r="X156" s="35"/>
      <c r="Y156" s="35"/>
      <c r="Z156" s="35"/>
      <c r="AA156" s="35"/>
    </row>
    <row r="157" spans="1:27" s="1" customFormat="1" ht="17.100000000000001" customHeight="1" x14ac:dyDescent="0.3">
      <c r="A157" s="7"/>
      <c r="B157" s="29">
        <f>SUBTOTAL(103,$C$8:$C157)</f>
        <v>150</v>
      </c>
      <c r="C157" s="30" t="s">
        <v>240</v>
      </c>
      <c r="D157" s="31" t="s">
        <v>255</v>
      </c>
      <c r="E157" s="31" t="s">
        <v>1500</v>
      </c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8"/>
      <c r="R157" s="17">
        <f>SUBTOTAL(103,$S$8:$S157)</f>
        <v>150</v>
      </c>
      <c r="S157" s="31" t="s">
        <v>255</v>
      </c>
      <c r="T157" s="35"/>
      <c r="U157" s="35"/>
      <c r="V157" s="35"/>
      <c r="W157" s="35"/>
      <c r="X157" s="35"/>
      <c r="Y157" s="35"/>
      <c r="Z157" s="35"/>
      <c r="AA157" s="35"/>
    </row>
    <row r="158" spans="1:27" s="1" customFormat="1" ht="17.100000000000001" customHeight="1" x14ac:dyDescent="0.3">
      <c r="A158" s="7"/>
      <c r="B158" s="29">
        <f>SUBTOTAL(103,$C$8:$C158)</f>
        <v>151</v>
      </c>
      <c r="C158" s="30" t="s">
        <v>240</v>
      </c>
      <c r="D158" s="31" t="s">
        <v>256</v>
      </c>
      <c r="E158" s="31" t="s">
        <v>1512</v>
      </c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8"/>
      <c r="R158" s="17">
        <f>SUBTOTAL(103,$S$8:$S158)</f>
        <v>151</v>
      </c>
      <c r="S158" s="31" t="s">
        <v>256</v>
      </c>
      <c r="T158" s="35"/>
      <c r="U158" s="35"/>
      <c r="V158" s="35"/>
      <c r="W158" s="35"/>
      <c r="X158" s="35"/>
      <c r="Y158" s="35"/>
      <c r="Z158" s="35"/>
      <c r="AA158" s="35"/>
    </row>
    <row r="159" spans="1:27" s="1" customFormat="1" ht="17.100000000000001" customHeight="1" x14ac:dyDescent="0.3">
      <c r="A159" s="7"/>
      <c r="B159" s="29">
        <f>SUBTOTAL(103,$C$8:$C159)</f>
        <v>152</v>
      </c>
      <c r="C159" s="30" t="s">
        <v>240</v>
      </c>
      <c r="D159" s="31" t="s">
        <v>256</v>
      </c>
      <c r="E159" s="31" t="s">
        <v>1513</v>
      </c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8"/>
      <c r="R159" s="17">
        <f>SUBTOTAL(103,$S$8:$S159)</f>
        <v>152</v>
      </c>
      <c r="S159" s="31" t="s">
        <v>256</v>
      </c>
      <c r="T159" s="35"/>
      <c r="U159" s="35"/>
      <c r="V159" s="35"/>
      <c r="W159" s="35"/>
      <c r="X159" s="35"/>
      <c r="Y159" s="35"/>
      <c r="Z159" s="35"/>
      <c r="AA159" s="35"/>
    </row>
    <row r="160" spans="1:27" s="1" customFormat="1" ht="17.100000000000001" customHeight="1" x14ac:dyDescent="0.3">
      <c r="A160" s="7"/>
      <c r="B160" s="29">
        <f>SUBTOTAL(103,$C$8:$C160)</f>
        <v>153</v>
      </c>
      <c r="C160" s="30" t="s">
        <v>240</v>
      </c>
      <c r="D160" s="31" t="s">
        <v>257</v>
      </c>
      <c r="E160" s="31" t="s">
        <v>1488</v>
      </c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8"/>
      <c r="R160" s="17">
        <f>SUBTOTAL(103,$S$8:$S160)</f>
        <v>153</v>
      </c>
      <c r="S160" s="31" t="s">
        <v>257</v>
      </c>
      <c r="T160" s="35"/>
      <c r="U160" s="35"/>
      <c r="V160" s="35"/>
      <c r="W160" s="35"/>
      <c r="X160" s="35"/>
      <c r="Y160" s="35"/>
      <c r="Z160" s="35"/>
      <c r="AA160" s="35"/>
    </row>
    <row r="161" spans="1:27" s="1" customFormat="1" ht="17.100000000000001" customHeight="1" x14ac:dyDescent="0.3">
      <c r="A161" s="7"/>
      <c r="B161" s="29">
        <f>SUBTOTAL(103,$C$8:$C161)</f>
        <v>154</v>
      </c>
      <c r="C161" s="30" t="s">
        <v>240</v>
      </c>
      <c r="D161" s="31" t="s">
        <v>258</v>
      </c>
      <c r="E161" s="31" t="s">
        <v>1514</v>
      </c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8"/>
      <c r="R161" s="17">
        <f>SUBTOTAL(103,$S$8:$S161)</f>
        <v>154</v>
      </c>
      <c r="S161" s="31" t="s">
        <v>258</v>
      </c>
      <c r="T161" s="35"/>
      <c r="U161" s="35"/>
      <c r="V161" s="35"/>
      <c r="W161" s="35"/>
      <c r="X161" s="35"/>
      <c r="Y161" s="35"/>
      <c r="Z161" s="35"/>
      <c r="AA161" s="35"/>
    </row>
    <row r="162" spans="1:27" s="1" customFormat="1" ht="17.100000000000001" customHeight="1" x14ac:dyDescent="0.3">
      <c r="A162" s="7"/>
      <c r="B162" s="29">
        <f>SUBTOTAL(103,$C$8:$C162)</f>
        <v>155</v>
      </c>
      <c r="C162" s="30" t="s">
        <v>240</v>
      </c>
      <c r="D162" s="31" t="s">
        <v>259</v>
      </c>
      <c r="E162" s="31" t="s">
        <v>1447</v>
      </c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8"/>
      <c r="R162" s="17">
        <f>SUBTOTAL(103,$S$8:$S162)</f>
        <v>155</v>
      </c>
      <c r="S162" s="31" t="s">
        <v>259</v>
      </c>
      <c r="T162" s="35"/>
      <c r="U162" s="35"/>
      <c r="V162" s="35"/>
      <c r="W162" s="35"/>
      <c r="X162" s="35"/>
      <c r="Y162" s="35"/>
      <c r="Z162" s="35"/>
      <c r="AA162" s="35"/>
    </row>
    <row r="163" spans="1:27" s="1" customFormat="1" ht="17.100000000000001" customHeight="1" x14ac:dyDescent="0.3">
      <c r="A163" s="7"/>
      <c r="B163" s="29">
        <f>SUBTOTAL(103,$C$8:$C163)</f>
        <v>156</v>
      </c>
      <c r="C163" s="30" t="s">
        <v>240</v>
      </c>
      <c r="D163" s="31" t="s">
        <v>260</v>
      </c>
      <c r="E163" s="31" t="s">
        <v>1499</v>
      </c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8"/>
      <c r="R163" s="17">
        <f>SUBTOTAL(103,$S$8:$S163)</f>
        <v>156</v>
      </c>
      <c r="S163" s="31" t="s">
        <v>260</v>
      </c>
      <c r="T163" s="35"/>
      <c r="U163" s="35"/>
      <c r="V163" s="35"/>
      <c r="W163" s="35"/>
      <c r="X163" s="35"/>
      <c r="Y163" s="35"/>
      <c r="Z163" s="35"/>
      <c r="AA163" s="35"/>
    </row>
    <row r="164" spans="1:27" s="1" customFormat="1" ht="17.100000000000001" customHeight="1" x14ac:dyDescent="0.3">
      <c r="A164" s="7"/>
      <c r="B164" s="29">
        <f>SUBTOTAL(103,$C$8:$C164)</f>
        <v>157</v>
      </c>
      <c r="C164" s="30" t="s">
        <v>240</v>
      </c>
      <c r="D164" s="31" t="s">
        <v>261</v>
      </c>
      <c r="E164" s="31" t="s">
        <v>1515</v>
      </c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8"/>
      <c r="R164" s="17">
        <f>SUBTOTAL(103,$S$8:$S164)</f>
        <v>157</v>
      </c>
      <c r="S164" s="31" t="s">
        <v>261</v>
      </c>
      <c r="T164" s="35"/>
      <c r="U164" s="35"/>
      <c r="V164" s="35"/>
      <c r="W164" s="35"/>
      <c r="X164" s="35"/>
      <c r="Y164" s="35"/>
      <c r="Z164" s="35"/>
      <c r="AA164" s="35"/>
    </row>
    <row r="165" spans="1:27" s="1" customFormat="1" ht="17.100000000000001" customHeight="1" x14ac:dyDescent="0.3">
      <c r="A165" s="7"/>
      <c r="B165" s="29">
        <f>SUBTOTAL(103,$C$8:$C165)</f>
        <v>158</v>
      </c>
      <c r="C165" s="30" t="s">
        <v>240</v>
      </c>
      <c r="D165" s="31" t="s">
        <v>262</v>
      </c>
      <c r="E165" s="31" t="s">
        <v>1516</v>
      </c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8"/>
      <c r="R165" s="17">
        <f>SUBTOTAL(103,$S$8:$S165)</f>
        <v>158</v>
      </c>
      <c r="S165" s="31" t="s">
        <v>262</v>
      </c>
      <c r="T165" s="35"/>
      <c r="U165" s="35"/>
      <c r="V165" s="35"/>
      <c r="W165" s="35"/>
      <c r="X165" s="35"/>
      <c r="Y165" s="35"/>
      <c r="Z165" s="35"/>
      <c r="AA165" s="35"/>
    </row>
    <row r="166" spans="1:27" s="1" customFormat="1" ht="17.100000000000001" customHeight="1" x14ac:dyDescent="0.3">
      <c r="A166" s="7"/>
      <c r="B166" s="29">
        <f>SUBTOTAL(103,$C$8:$C166)</f>
        <v>159</v>
      </c>
      <c r="C166" s="30" t="s">
        <v>240</v>
      </c>
      <c r="D166" s="31" t="s">
        <v>263</v>
      </c>
      <c r="E166" s="31" t="s">
        <v>1473</v>
      </c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8"/>
      <c r="R166" s="17">
        <f>SUBTOTAL(103,$S$8:$S166)</f>
        <v>159</v>
      </c>
      <c r="S166" s="31" t="s">
        <v>263</v>
      </c>
      <c r="T166" s="35"/>
      <c r="U166" s="35"/>
      <c r="V166" s="35"/>
      <c r="W166" s="35"/>
      <c r="X166" s="35"/>
      <c r="Y166" s="35"/>
      <c r="Z166" s="35"/>
      <c r="AA166" s="35"/>
    </row>
    <row r="167" spans="1:27" s="1" customFormat="1" ht="17.100000000000001" customHeight="1" x14ac:dyDescent="0.3">
      <c r="A167" s="7"/>
      <c r="B167" s="29">
        <f>SUBTOTAL(103,$C$8:$C167)</f>
        <v>160</v>
      </c>
      <c r="C167" s="30" t="s">
        <v>240</v>
      </c>
      <c r="D167" s="31" t="s">
        <v>264</v>
      </c>
      <c r="E167" s="31" t="s">
        <v>1413</v>
      </c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8"/>
      <c r="R167" s="17">
        <f>SUBTOTAL(103,$S$8:$S167)</f>
        <v>160</v>
      </c>
      <c r="S167" s="31" t="s">
        <v>264</v>
      </c>
      <c r="T167" s="35"/>
      <c r="U167" s="35"/>
      <c r="V167" s="35"/>
      <c r="W167" s="35"/>
      <c r="X167" s="35"/>
      <c r="Y167" s="35"/>
      <c r="Z167" s="35"/>
      <c r="AA167" s="35"/>
    </row>
    <row r="168" spans="1:27" s="1" customFormat="1" ht="17.100000000000001" customHeight="1" x14ac:dyDescent="0.3">
      <c r="A168" s="7"/>
      <c r="B168" s="29">
        <f>SUBTOTAL(103,$C$8:$C168)</f>
        <v>161</v>
      </c>
      <c r="C168" s="30" t="s">
        <v>240</v>
      </c>
      <c r="D168" s="31" t="s">
        <v>265</v>
      </c>
      <c r="E168" s="31" t="s">
        <v>1517</v>
      </c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8"/>
      <c r="R168" s="17">
        <f>SUBTOTAL(103,$S$8:$S168)</f>
        <v>161</v>
      </c>
      <c r="S168" s="31" t="s">
        <v>265</v>
      </c>
      <c r="T168" s="35"/>
      <c r="U168" s="35"/>
      <c r="V168" s="35"/>
      <c r="W168" s="35"/>
      <c r="X168" s="35"/>
      <c r="Y168" s="35"/>
      <c r="Z168" s="35"/>
      <c r="AA168" s="35"/>
    </row>
    <row r="169" spans="1:27" s="1" customFormat="1" ht="17.100000000000001" customHeight="1" x14ac:dyDescent="0.3">
      <c r="A169" s="7"/>
      <c r="B169" s="29">
        <f>SUBTOTAL(103,$C$8:$C169)</f>
        <v>162</v>
      </c>
      <c r="C169" s="30" t="s">
        <v>240</v>
      </c>
      <c r="D169" s="31" t="s">
        <v>266</v>
      </c>
      <c r="E169" s="31" t="s">
        <v>1518</v>
      </c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8"/>
      <c r="R169" s="17">
        <f>SUBTOTAL(103,$S$8:$S169)</f>
        <v>162</v>
      </c>
      <c r="S169" s="31" t="s">
        <v>266</v>
      </c>
      <c r="T169" s="35"/>
      <c r="U169" s="35"/>
      <c r="V169" s="35"/>
      <c r="W169" s="35"/>
      <c r="X169" s="35"/>
      <c r="Y169" s="35"/>
      <c r="Z169" s="35"/>
      <c r="AA169" s="35"/>
    </row>
    <row r="170" spans="1:27" s="1" customFormat="1" ht="17.100000000000001" customHeight="1" x14ac:dyDescent="0.3">
      <c r="A170" s="7"/>
      <c r="B170" s="29">
        <f>SUBTOTAL(103,$C$8:$C170)</f>
        <v>163</v>
      </c>
      <c r="C170" s="30" t="s">
        <v>240</v>
      </c>
      <c r="D170" s="31" t="s">
        <v>267</v>
      </c>
      <c r="E170" s="31" t="s">
        <v>1519</v>
      </c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8"/>
      <c r="R170" s="17">
        <f>SUBTOTAL(103,$S$8:$S170)</f>
        <v>163</v>
      </c>
      <c r="S170" s="31" t="s">
        <v>267</v>
      </c>
      <c r="T170" s="35"/>
      <c r="U170" s="35"/>
      <c r="V170" s="35"/>
      <c r="W170" s="35"/>
      <c r="X170" s="35"/>
      <c r="Y170" s="35"/>
      <c r="Z170" s="35"/>
      <c r="AA170" s="35"/>
    </row>
    <row r="171" spans="1:27" s="1" customFormat="1" ht="17.100000000000001" customHeight="1" x14ac:dyDescent="0.3">
      <c r="A171" s="7"/>
      <c r="B171" s="29">
        <f>SUBTOTAL(103,$C$8:$C171)</f>
        <v>164</v>
      </c>
      <c r="C171" s="30" t="s">
        <v>240</v>
      </c>
      <c r="D171" s="31" t="s">
        <v>268</v>
      </c>
      <c r="E171" s="31" t="s">
        <v>1520</v>
      </c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8"/>
      <c r="R171" s="17">
        <f>SUBTOTAL(103,$S$8:$S171)</f>
        <v>164</v>
      </c>
      <c r="S171" s="31" t="s">
        <v>268</v>
      </c>
      <c r="T171" s="35"/>
      <c r="U171" s="35"/>
      <c r="V171" s="35"/>
      <c r="W171" s="35"/>
      <c r="X171" s="35"/>
      <c r="Y171" s="35"/>
      <c r="Z171" s="35"/>
      <c r="AA171" s="35"/>
    </row>
    <row r="172" spans="1:27" s="1" customFormat="1" ht="17.100000000000001" customHeight="1" x14ac:dyDescent="0.3">
      <c r="A172" s="7"/>
      <c r="B172" s="29">
        <f>SUBTOTAL(103,$C$8:$C172)</f>
        <v>165</v>
      </c>
      <c r="C172" s="30" t="s">
        <v>240</v>
      </c>
      <c r="D172" s="31" t="s">
        <v>269</v>
      </c>
      <c r="E172" s="31" t="s">
        <v>1521</v>
      </c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8"/>
      <c r="R172" s="17">
        <f>SUBTOTAL(103,$S$8:$S172)</f>
        <v>165</v>
      </c>
      <c r="S172" s="31" t="s">
        <v>269</v>
      </c>
      <c r="T172" s="35"/>
      <c r="U172" s="35"/>
      <c r="V172" s="35"/>
      <c r="W172" s="35"/>
      <c r="X172" s="35"/>
      <c r="Y172" s="35"/>
      <c r="Z172" s="35"/>
      <c r="AA172" s="35"/>
    </row>
    <row r="173" spans="1:27" s="1" customFormat="1" ht="17.100000000000001" customHeight="1" x14ac:dyDescent="0.3">
      <c r="A173" s="7"/>
      <c r="B173" s="29">
        <f>SUBTOTAL(103,$C$8:$C173)</f>
        <v>166</v>
      </c>
      <c r="C173" s="30" t="s">
        <v>240</v>
      </c>
      <c r="D173" s="31" t="s">
        <v>270</v>
      </c>
      <c r="E173" s="31" t="s">
        <v>1522</v>
      </c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8"/>
      <c r="R173" s="17">
        <f>SUBTOTAL(103,$S$8:$S173)</f>
        <v>166</v>
      </c>
      <c r="S173" s="31" t="s">
        <v>270</v>
      </c>
      <c r="T173" s="35"/>
      <c r="U173" s="35"/>
      <c r="V173" s="35"/>
      <c r="W173" s="35"/>
      <c r="X173" s="35"/>
      <c r="Y173" s="35"/>
      <c r="Z173" s="35"/>
      <c r="AA173" s="35"/>
    </row>
    <row r="174" spans="1:27" s="1" customFormat="1" ht="17.100000000000001" customHeight="1" x14ac:dyDescent="0.3">
      <c r="A174" s="7"/>
      <c r="B174" s="29">
        <f>SUBTOTAL(103,$C$8:$C174)</f>
        <v>167</v>
      </c>
      <c r="C174" s="30" t="s">
        <v>240</v>
      </c>
      <c r="D174" s="31" t="s">
        <v>271</v>
      </c>
      <c r="E174" s="31" t="s">
        <v>1466</v>
      </c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8"/>
      <c r="R174" s="17">
        <f>SUBTOTAL(103,$S$8:$S174)</f>
        <v>167</v>
      </c>
      <c r="S174" s="31" t="s">
        <v>271</v>
      </c>
      <c r="T174" s="35"/>
      <c r="U174" s="35"/>
      <c r="V174" s="35"/>
      <c r="W174" s="35"/>
      <c r="X174" s="35"/>
      <c r="Y174" s="35"/>
      <c r="Z174" s="35"/>
      <c r="AA174" s="35"/>
    </row>
    <row r="175" spans="1:27" s="1" customFormat="1" ht="17.100000000000001" customHeight="1" x14ac:dyDescent="0.3">
      <c r="A175" s="7"/>
      <c r="B175" s="29">
        <f>SUBTOTAL(103,$C$8:$C175)</f>
        <v>168</v>
      </c>
      <c r="C175" s="30" t="s">
        <v>272</v>
      </c>
      <c r="D175" s="31" t="s">
        <v>273</v>
      </c>
      <c r="E175" s="31" t="s">
        <v>1523</v>
      </c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8"/>
      <c r="R175" s="17">
        <f>SUBTOTAL(103,$S$8:$S175)</f>
        <v>168</v>
      </c>
      <c r="S175" s="31" t="s">
        <v>273</v>
      </c>
      <c r="T175" s="35"/>
      <c r="U175" s="35"/>
      <c r="V175" s="35"/>
      <c r="W175" s="35"/>
      <c r="X175" s="35"/>
      <c r="Y175" s="35"/>
      <c r="Z175" s="35"/>
      <c r="AA175" s="35"/>
    </row>
    <row r="176" spans="1:27" s="1" customFormat="1" ht="17.100000000000001" customHeight="1" x14ac:dyDescent="0.3">
      <c r="A176" s="7"/>
      <c r="B176" s="29">
        <f>SUBTOTAL(103,$C$8:$C176)</f>
        <v>169</v>
      </c>
      <c r="C176" s="30" t="s">
        <v>272</v>
      </c>
      <c r="D176" s="31" t="s">
        <v>274</v>
      </c>
      <c r="E176" s="31" t="s">
        <v>1396</v>
      </c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8"/>
      <c r="R176" s="17">
        <f>SUBTOTAL(103,$S$8:$S176)</f>
        <v>169</v>
      </c>
      <c r="S176" s="31" t="s">
        <v>274</v>
      </c>
      <c r="T176" s="35"/>
      <c r="U176" s="35"/>
      <c r="V176" s="35"/>
      <c r="W176" s="35"/>
      <c r="X176" s="35"/>
      <c r="Y176" s="35"/>
      <c r="Z176" s="35"/>
      <c r="AA176" s="35"/>
    </row>
    <row r="177" spans="1:27" s="1" customFormat="1" ht="17.100000000000001" customHeight="1" x14ac:dyDescent="0.3">
      <c r="A177" s="7"/>
      <c r="B177" s="29">
        <f>SUBTOTAL(103,$C$8:$C177)</f>
        <v>170</v>
      </c>
      <c r="C177" s="30" t="s">
        <v>272</v>
      </c>
      <c r="D177" s="31" t="s">
        <v>275</v>
      </c>
      <c r="E177" s="31" t="s">
        <v>1524</v>
      </c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8"/>
      <c r="R177" s="17">
        <f>SUBTOTAL(103,$S$8:$S177)</f>
        <v>170</v>
      </c>
      <c r="S177" s="31" t="s">
        <v>275</v>
      </c>
      <c r="T177" s="35"/>
      <c r="U177" s="35"/>
      <c r="V177" s="35"/>
      <c r="W177" s="35"/>
      <c r="X177" s="35"/>
      <c r="Y177" s="35"/>
      <c r="Z177" s="35"/>
      <c r="AA177" s="35"/>
    </row>
    <row r="178" spans="1:27" s="1" customFormat="1" ht="17.100000000000001" customHeight="1" x14ac:dyDescent="0.3">
      <c r="A178" s="7"/>
      <c r="B178" s="29">
        <f>SUBTOTAL(103,$C$8:$C178)</f>
        <v>171</v>
      </c>
      <c r="C178" s="30" t="s">
        <v>272</v>
      </c>
      <c r="D178" s="31" t="s">
        <v>276</v>
      </c>
      <c r="E178" s="31" t="s">
        <v>1519</v>
      </c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8"/>
      <c r="R178" s="17">
        <f>SUBTOTAL(103,$S$8:$S178)</f>
        <v>171</v>
      </c>
      <c r="S178" s="31" t="s">
        <v>276</v>
      </c>
      <c r="T178" s="35"/>
      <c r="U178" s="35"/>
      <c r="V178" s="35"/>
      <c r="W178" s="35"/>
      <c r="X178" s="35"/>
      <c r="Y178" s="35"/>
      <c r="Z178" s="35"/>
      <c r="AA178" s="35"/>
    </row>
    <row r="179" spans="1:27" s="1" customFormat="1" ht="17.100000000000001" customHeight="1" x14ac:dyDescent="0.3">
      <c r="A179" s="7"/>
      <c r="B179" s="29">
        <f>SUBTOTAL(103,$C$8:$C179)</f>
        <v>172</v>
      </c>
      <c r="C179" s="30" t="s">
        <v>272</v>
      </c>
      <c r="D179" s="31" t="s">
        <v>277</v>
      </c>
      <c r="E179" s="31" t="s">
        <v>1525</v>
      </c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8"/>
      <c r="R179" s="17">
        <f>SUBTOTAL(103,$S$8:$S179)</f>
        <v>172</v>
      </c>
      <c r="S179" s="31" t="s">
        <v>277</v>
      </c>
      <c r="T179" s="35"/>
      <c r="U179" s="35"/>
      <c r="V179" s="35"/>
      <c r="W179" s="35"/>
      <c r="X179" s="35"/>
      <c r="Y179" s="35"/>
      <c r="Z179" s="35"/>
      <c r="AA179" s="35"/>
    </row>
    <row r="180" spans="1:27" s="1" customFormat="1" ht="17.100000000000001" customHeight="1" x14ac:dyDescent="0.3">
      <c r="A180" s="7"/>
      <c r="B180" s="29">
        <f>SUBTOTAL(103,$C$8:$C180)</f>
        <v>173</v>
      </c>
      <c r="C180" s="30" t="s">
        <v>272</v>
      </c>
      <c r="D180" s="31" t="s">
        <v>278</v>
      </c>
      <c r="E180" s="31" t="s">
        <v>1526</v>
      </c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8"/>
      <c r="R180" s="17">
        <f>SUBTOTAL(103,$S$8:$S180)</f>
        <v>173</v>
      </c>
      <c r="S180" s="31" t="s">
        <v>278</v>
      </c>
      <c r="T180" s="35"/>
      <c r="U180" s="35"/>
      <c r="V180" s="35"/>
      <c r="W180" s="35"/>
      <c r="X180" s="35"/>
      <c r="Y180" s="35"/>
      <c r="Z180" s="35"/>
      <c r="AA180" s="35"/>
    </row>
    <row r="181" spans="1:27" s="1" customFormat="1" ht="17.100000000000001" customHeight="1" x14ac:dyDescent="0.3">
      <c r="A181" s="7"/>
      <c r="B181" s="29">
        <f>SUBTOTAL(103,$C$8:$C181)</f>
        <v>174</v>
      </c>
      <c r="C181" s="30" t="s">
        <v>272</v>
      </c>
      <c r="D181" s="31" t="s">
        <v>279</v>
      </c>
      <c r="E181" s="31" t="s">
        <v>1527</v>
      </c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8"/>
      <c r="R181" s="17">
        <f>SUBTOTAL(103,$S$8:$S181)</f>
        <v>174</v>
      </c>
      <c r="S181" s="31" t="s">
        <v>279</v>
      </c>
      <c r="T181" s="35"/>
      <c r="U181" s="35"/>
      <c r="V181" s="35"/>
      <c r="W181" s="35"/>
      <c r="X181" s="35"/>
      <c r="Y181" s="35"/>
      <c r="Z181" s="35"/>
      <c r="AA181" s="35"/>
    </row>
    <row r="182" spans="1:27" s="1" customFormat="1" ht="17.100000000000001" customHeight="1" x14ac:dyDescent="0.3">
      <c r="A182" s="7"/>
      <c r="B182" s="29">
        <f>SUBTOTAL(103,$C$8:$C182)</f>
        <v>175</v>
      </c>
      <c r="C182" s="30" t="s">
        <v>272</v>
      </c>
      <c r="D182" s="31" t="s">
        <v>280</v>
      </c>
      <c r="E182" s="31" t="s">
        <v>1480</v>
      </c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8"/>
      <c r="R182" s="17">
        <f>SUBTOTAL(103,$S$8:$S182)</f>
        <v>175</v>
      </c>
      <c r="S182" s="31" t="s">
        <v>280</v>
      </c>
      <c r="T182" s="35"/>
      <c r="U182" s="35"/>
      <c r="V182" s="35"/>
      <c r="W182" s="35"/>
      <c r="X182" s="35"/>
      <c r="Y182" s="35"/>
      <c r="Z182" s="35"/>
      <c r="AA182" s="35"/>
    </row>
    <row r="183" spans="1:27" s="1" customFormat="1" ht="17.100000000000001" customHeight="1" x14ac:dyDescent="0.3">
      <c r="A183" s="7"/>
      <c r="B183" s="29">
        <f>SUBTOTAL(103,$C$8:$C183)</f>
        <v>176</v>
      </c>
      <c r="C183" s="30" t="s">
        <v>272</v>
      </c>
      <c r="D183" s="31" t="s">
        <v>281</v>
      </c>
      <c r="E183" s="31" t="s">
        <v>1460</v>
      </c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8"/>
      <c r="R183" s="17">
        <f>SUBTOTAL(103,$S$8:$S183)</f>
        <v>176</v>
      </c>
      <c r="S183" s="31" t="s">
        <v>281</v>
      </c>
      <c r="T183" s="35"/>
      <c r="U183" s="35"/>
      <c r="V183" s="35"/>
      <c r="W183" s="35"/>
      <c r="X183" s="35"/>
      <c r="Y183" s="35"/>
      <c r="Z183" s="35"/>
      <c r="AA183" s="35"/>
    </row>
    <row r="184" spans="1:27" s="1" customFormat="1" ht="17.100000000000001" customHeight="1" x14ac:dyDescent="0.3">
      <c r="A184" s="7"/>
      <c r="B184" s="29">
        <f>SUBTOTAL(103,$C$8:$C184)</f>
        <v>177</v>
      </c>
      <c r="C184" s="30" t="s">
        <v>272</v>
      </c>
      <c r="D184" s="31" t="s">
        <v>282</v>
      </c>
      <c r="E184" s="31" t="s">
        <v>1484</v>
      </c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8"/>
      <c r="R184" s="17">
        <f>SUBTOTAL(103,$S$8:$S184)</f>
        <v>177</v>
      </c>
      <c r="S184" s="31" t="s">
        <v>282</v>
      </c>
      <c r="T184" s="35"/>
      <c r="U184" s="35"/>
      <c r="V184" s="35"/>
      <c r="W184" s="35"/>
      <c r="X184" s="35"/>
      <c r="Y184" s="35"/>
      <c r="Z184" s="35"/>
      <c r="AA184" s="35"/>
    </row>
    <row r="185" spans="1:27" s="1" customFormat="1" ht="17.100000000000001" customHeight="1" x14ac:dyDescent="0.3">
      <c r="A185" s="7"/>
      <c r="B185" s="29">
        <f>SUBTOTAL(103,$C$8:$C185)</f>
        <v>178</v>
      </c>
      <c r="C185" s="30" t="s">
        <v>272</v>
      </c>
      <c r="D185" s="31" t="s">
        <v>283</v>
      </c>
      <c r="E185" s="31" t="s">
        <v>1528</v>
      </c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8"/>
      <c r="R185" s="17">
        <f>SUBTOTAL(103,$S$8:$S185)</f>
        <v>178</v>
      </c>
      <c r="S185" s="31" t="s">
        <v>283</v>
      </c>
      <c r="T185" s="35"/>
      <c r="U185" s="35"/>
      <c r="V185" s="35"/>
      <c r="W185" s="35"/>
      <c r="X185" s="35"/>
      <c r="Y185" s="35"/>
      <c r="Z185" s="35"/>
      <c r="AA185" s="35"/>
    </row>
    <row r="186" spans="1:27" s="1" customFormat="1" ht="17.100000000000001" customHeight="1" x14ac:dyDescent="0.3">
      <c r="A186" s="7"/>
      <c r="B186" s="29">
        <f>SUBTOTAL(103,$C$8:$C186)</f>
        <v>179</v>
      </c>
      <c r="C186" s="30" t="s">
        <v>272</v>
      </c>
      <c r="D186" s="31" t="s">
        <v>284</v>
      </c>
      <c r="E186" s="31" t="s">
        <v>1529</v>
      </c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8"/>
      <c r="R186" s="17">
        <f>SUBTOTAL(103,$S$8:$S186)</f>
        <v>179</v>
      </c>
      <c r="S186" s="31" t="s">
        <v>284</v>
      </c>
      <c r="T186" s="35"/>
      <c r="U186" s="35"/>
      <c r="V186" s="35"/>
      <c r="W186" s="35"/>
      <c r="X186" s="35"/>
      <c r="Y186" s="35"/>
      <c r="Z186" s="35"/>
      <c r="AA186" s="35"/>
    </row>
    <row r="187" spans="1:27" s="1" customFormat="1" ht="17.100000000000001" customHeight="1" x14ac:dyDescent="0.3">
      <c r="A187" s="7"/>
      <c r="B187" s="29">
        <f>SUBTOTAL(103,$C$8:$C187)</f>
        <v>180</v>
      </c>
      <c r="C187" s="30" t="s">
        <v>272</v>
      </c>
      <c r="D187" s="31" t="s">
        <v>285</v>
      </c>
      <c r="E187" s="31" t="s">
        <v>1506</v>
      </c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8"/>
      <c r="R187" s="17">
        <f>SUBTOTAL(103,$S$8:$S187)</f>
        <v>180</v>
      </c>
      <c r="S187" s="31" t="s">
        <v>285</v>
      </c>
      <c r="T187" s="35"/>
      <c r="U187" s="35"/>
      <c r="V187" s="35"/>
      <c r="W187" s="35"/>
      <c r="X187" s="35"/>
      <c r="Y187" s="35"/>
      <c r="Z187" s="35"/>
      <c r="AA187" s="35"/>
    </row>
    <row r="188" spans="1:27" s="1" customFormat="1" ht="17.100000000000001" customHeight="1" x14ac:dyDescent="0.3">
      <c r="A188" s="7"/>
      <c r="B188" s="29">
        <f>SUBTOTAL(103,$C$8:$C188)</f>
        <v>181</v>
      </c>
      <c r="C188" s="30" t="s">
        <v>272</v>
      </c>
      <c r="D188" s="31" t="s">
        <v>286</v>
      </c>
      <c r="E188" s="31" t="s">
        <v>1530</v>
      </c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8"/>
      <c r="R188" s="17">
        <f>SUBTOTAL(103,$S$8:$S188)</f>
        <v>181</v>
      </c>
      <c r="S188" s="31" t="s">
        <v>286</v>
      </c>
      <c r="T188" s="35"/>
      <c r="U188" s="35"/>
      <c r="V188" s="35"/>
      <c r="W188" s="35"/>
      <c r="X188" s="35"/>
      <c r="Y188" s="35"/>
      <c r="Z188" s="35"/>
      <c r="AA188" s="35"/>
    </row>
    <row r="189" spans="1:27" s="1" customFormat="1" ht="17.100000000000001" customHeight="1" x14ac:dyDescent="0.3">
      <c r="A189" s="7"/>
      <c r="B189" s="29">
        <f>SUBTOTAL(103,$C$8:$C189)</f>
        <v>182</v>
      </c>
      <c r="C189" s="30" t="s">
        <v>272</v>
      </c>
      <c r="D189" s="31" t="s">
        <v>287</v>
      </c>
      <c r="E189" s="31" t="s">
        <v>1531</v>
      </c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8"/>
      <c r="R189" s="17">
        <f>SUBTOTAL(103,$S$8:$S189)</f>
        <v>182</v>
      </c>
      <c r="S189" s="31" t="s">
        <v>287</v>
      </c>
      <c r="T189" s="35"/>
      <c r="U189" s="35"/>
      <c r="V189" s="35"/>
      <c r="W189" s="35"/>
      <c r="X189" s="35"/>
      <c r="Y189" s="35"/>
      <c r="Z189" s="35"/>
      <c r="AA189" s="35"/>
    </row>
    <row r="190" spans="1:27" s="1" customFormat="1" ht="17.100000000000001" customHeight="1" x14ac:dyDescent="0.3">
      <c r="A190" s="7"/>
      <c r="B190" s="29">
        <f>SUBTOTAL(103,$C$8:$C190)</f>
        <v>183</v>
      </c>
      <c r="C190" s="30" t="s">
        <v>272</v>
      </c>
      <c r="D190" s="31" t="s">
        <v>288</v>
      </c>
      <c r="E190" s="31" t="s">
        <v>1532</v>
      </c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8"/>
      <c r="R190" s="17">
        <f>SUBTOTAL(103,$S$8:$S190)</f>
        <v>183</v>
      </c>
      <c r="S190" s="31" t="s">
        <v>288</v>
      </c>
      <c r="T190" s="35"/>
      <c r="U190" s="35"/>
      <c r="V190" s="35"/>
      <c r="W190" s="35"/>
      <c r="X190" s="35"/>
      <c r="Y190" s="35"/>
      <c r="Z190" s="35"/>
      <c r="AA190" s="35"/>
    </row>
    <row r="191" spans="1:27" s="1" customFormat="1" ht="17.100000000000001" customHeight="1" x14ac:dyDescent="0.3">
      <c r="A191" s="7"/>
      <c r="B191" s="29">
        <f>SUBTOTAL(103,$C$8:$C191)</f>
        <v>184</v>
      </c>
      <c r="C191" s="30" t="s">
        <v>272</v>
      </c>
      <c r="D191" s="31" t="s">
        <v>289</v>
      </c>
      <c r="E191" s="31" t="s">
        <v>1462</v>
      </c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8"/>
      <c r="R191" s="17">
        <f>SUBTOTAL(103,$S$8:$S191)</f>
        <v>184</v>
      </c>
      <c r="S191" s="31" t="s">
        <v>289</v>
      </c>
      <c r="T191" s="35"/>
      <c r="U191" s="35"/>
      <c r="V191" s="35"/>
      <c r="W191" s="35"/>
      <c r="X191" s="35"/>
      <c r="Y191" s="35"/>
      <c r="Z191" s="35"/>
      <c r="AA191" s="35"/>
    </row>
    <row r="192" spans="1:27" s="1" customFormat="1" ht="17.100000000000001" customHeight="1" x14ac:dyDescent="0.3">
      <c r="A192" s="7"/>
      <c r="B192" s="29">
        <f>SUBTOTAL(103,$C$8:$C192)</f>
        <v>185</v>
      </c>
      <c r="C192" s="30" t="s">
        <v>272</v>
      </c>
      <c r="D192" s="31" t="s">
        <v>290</v>
      </c>
      <c r="E192" s="31" t="s">
        <v>1396</v>
      </c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8"/>
      <c r="R192" s="17">
        <f>SUBTOTAL(103,$S$8:$S192)</f>
        <v>185</v>
      </c>
      <c r="S192" s="31" t="s">
        <v>290</v>
      </c>
      <c r="T192" s="35"/>
      <c r="U192" s="35"/>
      <c r="V192" s="35"/>
      <c r="W192" s="35"/>
      <c r="X192" s="35"/>
      <c r="Y192" s="35"/>
      <c r="Z192" s="35"/>
      <c r="AA192" s="35"/>
    </row>
    <row r="193" spans="1:27" s="1" customFormat="1" ht="17.100000000000001" customHeight="1" x14ac:dyDescent="0.3">
      <c r="A193" s="7"/>
      <c r="B193" s="29">
        <f>SUBTOTAL(103,$C$8:$C193)</f>
        <v>186</v>
      </c>
      <c r="C193" s="30" t="s">
        <v>272</v>
      </c>
      <c r="D193" s="31" t="s">
        <v>291</v>
      </c>
      <c r="E193" s="31" t="s">
        <v>1395</v>
      </c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8"/>
      <c r="R193" s="17">
        <f>SUBTOTAL(103,$S$8:$S193)</f>
        <v>186</v>
      </c>
      <c r="S193" s="31" t="s">
        <v>291</v>
      </c>
      <c r="T193" s="35"/>
      <c r="U193" s="35"/>
      <c r="V193" s="35"/>
      <c r="W193" s="35"/>
      <c r="X193" s="35"/>
      <c r="Y193" s="35"/>
      <c r="Z193" s="35"/>
      <c r="AA193" s="35"/>
    </row>
    <row r="194" spans="1:27" s="1" customFormat="1" ht="17.100000000000001" customHeight="1" x14ac:dyDescent="0.3">
      <c r="A194" s="7"/>
      <c r="B194" s="29">
        <f>SUBTOTAL(103,$C$8:$C194)</f>
        <v>187</v>
      </c>
      <c r="C194" s="30" t="s">
        <v>272</v>
      </c>
      <c r="D194" s="31" t="s">
        <v>292</v>
      </c>
      <c r="E194" s="31" t="s">
        <v>1461</v>
      </c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8"/>
      <c r="R194" s="17">
        <f>SUBTOTAL(103,$S$8:$S194)</f>
        <v>187</v>
      </c>
      <c r="S194" s="31" t="s">
        <v>292</v>
      </c>
      <c r="T194" s="35"/>
      <c r="U194" s="35"/>
      <c r="V194" s="35"/>
      <c r="W194" s="35"/>
      <c r="X194" s="35"/>
      <c r="Y194" s="35"/>
      <c r="Z194" s="35"/>
      <c r="AA194" s="35"/>
    </row>
    <row r="195" spans="1:27" s="1" customFormat="1" ht="17.100000000000001" customHeight="1" x14ac:dyDescent="0.3">
      <c r="A195" s="7"/>
      <c r="B195" s="29">
        <f>SUBTOTAL(103,$C$8:$C195)</f>
        <v>188</v>
      </c>
      <c r="C195" s="30" t="s">
        <v>272</v>
      </c>
      <c r="D195" s="31" t="s">
        <v>293</v>
      </c>
      <c r="E195" s="31" t="s">
        <v>1533</v>
      </c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8"/>
      <c r="R195" s="17">
        <f>SUBTOTAL(103,$S$8:$S195)</f>
        <v>188</v>
      </c>
      <c r="S195" s="31" t="s">
        <v>293</v>
      </c>
      <c r="T195" s="35"/>
      <c r="U195" s="35"/>
      <c r="V195" s="35"/>
      <c r="W195" s="35"/>
      <c r="X195" s="35"/>
      <c r="Y195" s="35"/>
      <c r="Z195" s="35"/>
      <c r="AA195" s="35"/>
    </row>
    <row r="196" spans="1:27" s="1" customFormat="1" ht="17.100000000000001" customHeight="1" x14ac:dyDescent="0.3">
      <c r="A196" s="7"/>
      <c r="B196" s="29">
        <f>SUBTOTAL(103,$C$8:$C196)</f>
        <v>189</v>
      </c>
      <c r="C196" s="30" t="s">
        <v>272</v>
      </c>
      <c r="D196" s="31" t="s">
        <v>294</v>
      </c>
      <c r="E196" s="31" t="s">
        <v>1423</v>
      </c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8"/>
      <c r="R196" s="17">
        <f>SUBTOTAL(103,$S$8:$S196)</f>
        <v>189</v>
      </c>
      <c r="S196" s="31" t="s">
        <v>294</v>
      </c>
      <c r="T196" s="35"/>
      <c r="U196" s="35"/>
      <c r="V196" s="35"/>
      <c r="W196" s="35"/>
      <c r="X196" s="35"/>
      <c r="Y196" s="35"/>
      <c r="Z196" s="35"/>
      <c r="AA196" s="35"/>
    </row>
    <row r="197" spans="1:27" s="1" customFormat="1" ht="17.100000000000001" customHeight="1" x14ac:dyDescent="0.3">
      <c r="A197" s="7"/>
      <c r="B197" s="29">
        <f>SUBTOTAL(103,$C$8:$C197)</f>
        <v>190</v>
      </c>
      <c r="C197" s="30" t="s">
        <v>272</v>
      </c>
      <c r="D197" s="31" t="s">
        <v>295</v>
      </c>
      <c r="E197" s="31" t="s">
        <v>1534</v>
      </c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8"/>
      <c r="R197" s="17">
        <f>SUBTOTAL(103,$S$8:$S197)</f>
        <v>190</v>
      </c>
      <c r="S197" s="31" t="s">
        <v>295</v>
      </c>
      <c r="T197" s="35"/>
      <c r="U197" s="35"/>
      <c r="V197" s="35"/>
      <c r="W197" s="35"/>
      <c r="X197" s="35"/>
      <c r="Y197" s="35"/>
      <c r="Z197" s="35"/>
      <c r="AA197" s="35"/>
    </row>
    <row r="198" spans="1:27" s="1" customFormat="1" ht="17.100000000000001" customHeight="1" x14ac:dyDescent="0.3">
      <c r="A198" s="7"/>
      <c r="B198" s="29">
        <f>SUBTOTAL(103,$C$8:$C198)</f>
        <v>191</v>
      </c>
      <c r="C198" s="30" t="s">
        <v>272</v>
      </c>
      <c r="D198" s="31" t="s">
        <v>296</v>
      </c>
      <c r="E198" s="31" t="s">
        <v>1497</v>
      </c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8"/>
      <c r="R198" s="17">
        <f>SUBTOTAL(103,$S$8:$S198)</f>
        <v>191</v>
      </c>
      <c r="S198" s="31" t="s">
        <v>296</v>
      </c>
      <c r="T198" s="35"/>
      <c r="U198" s="35"/>
      <c r="V198" s="35"/>
      <c r="W198" s="35"/>
      <c r="X198" s="35"/>
      <c r="Y198" s="35"/>
      <c r="Z198" s="35"/>
      <c r="AA198" s="35"/>
    </row>
    <row r="199" spans="1:27" s="1" customFormat="1" ht="17.100000000000001" customHeight="1" x14ac:dyDescent="0.3">
      <c r="A199" s="7"/>
      <c r="B199" s="29">
        <f>SUBTOTAL(103,$C$8:$C199)</f>
        <v>192</v>
      </c>
      <c r="C199" s="30" t="s">
        <v>272</v>
      </c>
      <c r="D199" s="31" t="s">
        <v>297</v>
      </c>
      <c r="E199" s="31" t="s">
        <v>1535</v>
      </c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8"/>
      <c r="R199" s="17">
        <f>SUBTOTAL(103,$S$8:$S199)</f>
        <v>192</v>
      </c>
      <c r="S199" s="31" t="s">
        <v>297</v>
      </c>
      <c r="T199" s="35"/>
      <c r="U199" s="35"/>
      <c r="V199" s="35"/>
      <c r="W199" s="35"/>
      <c r="X199" s="35"/>
      <c r="Y199" s="35"/>
      <c r="Z199" s="35"/>
      <c r="AA199" s="35"/>
    </row>
    <row r="200" spans="1:27" s="1" customFormat="1" ht="17.100000000000001" customHeight="1" x14ac:dyDescent="0.3">
      <c r="A200" s="7"/>
      <c r="B200" s="29">
        <f>SUBTOTAL(103,$C$8:$C200)</f>
        <v>193</v>
      </c>
      <c r="C200" s="30" t="s">
        <v>272</v>
      </c>
      <c r="D200" s="31" t="s">
        <v>298</v>
      </c>
      <c r="E200" s="31" t="s">
        <v>1536</v>
      </c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8"/>
      <c r="R200" s="17">
        <f>SUBTOTAL(103,$S$8:$S200)</f>
        <v>193</v>
      </c>
      <c r="S200" s="31" t="s">
        <v>298</v>
      </c>
      <c r="T200" s="35"/>
      <c r="U200" s="35"/>
      <c r="V200" s="35"/>
      <c r="W200" s="35"/>
      <c r="X200" s="35"/>
      <c r="Y200" s="35"/>
      <c r="Z200" s="35"/>
      <c r="AA200" s="35"/>
    </row>
    <row r="201" spans="1:27" s="1" customFormat="1" ht="17.100000000000001" customHeight="1" x14ac:dyDescent="0.3">
      <c r="A201" s="7"/>
      <c r="B201" s="29">
        <f>SUBTOTAL(103,$C$8:$C201)</f>
        <v>194</v>
      </c>
      <c r="C201" s="30" t="s">
        <v>272</v>
      </c>
      <c r="D201" s="31" t="s">
        <v>299</v>
      </c>
      <c r="E201" s="31" t="s">
        <v>1537</v>
      </c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8"/>
      <c r="R201" s="17">
        <f>SUBTOTAL(103,$S$8:$S201)</f>
        <v>194</v>
      </c>
      <c r="S201" s="31" t="s">
        <v>299</v>
      </c>
      <c r="T201" s="35"/>
      <c r="U201" s="35"/>
      <c r="V201" s="35"/>
      <c r="W201" s="35"/>
      <c r="X201" s="35"/>
      <c r="Y201" s="35"/>
      <c r="Z201" s="35"/>
      <c r="AA201" s="35"/>
    </row>
    <row r="202" spans="1:27" s="1" customFormat="1" ht="17.100000000000001" customHeight="1" x14ac:dyDescent="0.3">
      <c r="A202" s="7"/>
      <c r="B202" s="29">
        <f>SUBTOTAL(103,$C$8:$C202)</f>
        <v>195</v>
      </c>
      <c r="C202" s="30" t="s">
        <v>272</v>
      </c>
      <c r="D202" s="31" t="s">
        <v>300</v>
      </c>
      <c r="E202" s="31" t="s">
        <v>1538</v>
      </c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8"/>
      <c r="R202" s="17">
        <f>SUBTOTAL(103,$S$8:$S202)</f>
        <v>195</v>
      </c>
      <c r="S202" s="31" t="s">
        <v>300</v>
      </c>
      <c r="T202" s="35"/>
      <c r="U202" s="35"/>
      <c r="V202" s="35"/>
      <c r="W202" s="35"/>
      <c r="X202" s="35"/>
      <c r="Y202" s="35"/>
      <c r="Z202" s="35"/>
      <c r="AA202" s="35"/>
    </row>
    <row r="203" spans="1:27" s="1" customFormat="1" ht="17.100000000000001" customHeight="1" x14ac:dyDescent="0.3">
      <c r="A203" s="7"/>
      <c r="B203" s="29">
        <f>SUBTOTAL(103,$C$8:$C203)</f>
        <v>196</v>
      </c>
      <c r="C203" s="30" t="s">
        <v>272</v>
      </c>
      <c r="D203" s="31" t="s">
        <v>301</v>
      </c>
      <c r="E203" s="31" t="s">
        <v>1539</v>
      </c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8"/>
      <c r="R203" s="17">
        <f>SUBTOTAL(103,$S$8:$S203)</f>
        <v>196</v>
      </c>
      <c r="S203" s="31" t="s">
        <v>301</v>
      </c>
      <c r="T203" s="35"/>
      <c r="U203" s="35"/>
      <c r="V203" s="35"/>
      <c r="W203" s="35"/>
      <c r="X203" s="35"/>
      <c r="Y203" s="35"/>
      <c r="Z203" s="35"/>
      <c r="AA203" s="35"/>
    </row>
    <row r="204" spans="1:27" s="1" customFormat="1" ht="17.100000000000001" customHeight="1" x14ac:dyDescent="0.3">
      <c r="A204" s="7"/>
      <c r="B204" s="29">
        <f>SUBTOTAL(103,$C$8:$C204)</f>
        <v>197</v>
      </c>
      <c r="C204" s="30" t="s">
        <v>272</v>
      </c>
      <c r="D204" s="31" t="s">
        <v>302</v>
      </c>
      <c r="E204" s="31" t="s">
        <v>1460</v>
      </c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8"/>
      <c r="R204" s="17">
        <f>SUBTOTAL(103,$S$8:$S204)</f>
        <v>197</v>
      </c>
      <c r="S204" s="31" t="s">
        <v>302</v>
      </c>
      <c r="T204" s="35"/>
      <c r="U204" s="35"/>
      <c r="V204" s="35"/>
      <c r="W204" s="35"/>
      <c r="X204" s="35"/>
      <c r="Y204" s="35"/>
      <c r="Z204" s="35"/>
      <c r="AA204" s="35"/>
    </row>
    <row r="205" spans="1:27" s="1" customFormat="1" ht="17.100000000000001" customHeight="1" x14ac:dyDescent="0.3">
      <c r="A205" s="7"/>
      <c r="B205" s="29">
        <f>SUBTOTAL(103,$C$8:$C205)</f>
        <v>198</v>
      </c>
      <c r="C205" s="30" t="s">
        <v>272</v>
      </c>
      <c r="D205" s="31" t="s">
        <v>303</v>
      </c>
      <c r="E205" s="31" t="s">
        <v>1540</v>
      </c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8"/>
      <c r="R205" s="17">
        <f>SUBTOTAL(103,$S$8:$S205)</f>
        <v>198</v>
      </c>
      <c r="S205" s="31" t="s">
        <v>303</v>
      </c>
      <c r="T205" s="35"/>
      <c r="U205" s="35"/>
      <c r="V205" s="35"/>
      <c r="W205" s="35"/>
      <c r="X205" s="35"/>
      <c r="Y205" s="35"/>
      <c r="Z205" s="35"/>
      <c r="AA205" s="35"/>
    </row>
    <row r="206" spans="1:27" s="1" customFormat="1" ht="17.100000000000001" customHeight="1" x14ac:dyDescent="0.3">
      <c r="A206" s="7"/>
      <c r="B206" s="29">
        <f>SUBTOTAL(103,$C$8:$C206)</f>
        <v>199</v>
      </c>
      <c r="C206" s="30" t="s">
        <v>272</v>
      </c>
      <c r="D206" s="31" t="s">
        <v>304</v>
      </c>
      <c r="E206" s="31" t="s">
        <v>1541</v>
      </c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8"/>
      <c r="R206" s="17">
        <f>SUBTOTAL(103,$S$8:$S206)</f>
        <v>199</v>
      </c>
      <c r="S206" s="31" t="s">
        <v>304</v>
      </c>
      <c r="T206" s="35"/>
      <c r="U206" s="35"/>
      <c r="V206" s="35"/>
      <c r="W206" s="35"/>
      <c r="X206" s="35"/>
      <c r="Y206" s="35"/>
      <c r="Z206" s="35"/>
      <c r="AA206" s="35"/>
    </row>
    <row r="207" spans="1:27" s="1" customFormat="1" ht="17.100000000000001" customHeight="1" x14ac:dyDescent="0.3">
      <c r="A207" s="7"/>
      <c r="B207" s="29">
        <f>SUBTOTAL(103,$C$8:$C207)</f>
        <v>200</v>
      </c>
      <c r="C207" s="30" t="s">
        <v>305</v>
      </c>
      <c r="D207" s="31" t="s">
        <v>306</v>
      </c>
      <c r="E207" s="31" t="s">
        <v>1542</v>
      </c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8"/>
      <c r="R207" s="17">
        <f>SUBTOTAL(103,$S$8:$S207)</f>
        <v>200</v>
      </c>
      <c r="S207" s="31" t="s">
        <v>306</v>
      </c>
      <c r="T207" s="35"/>
      <c r="U207" s="35"/>
      <c r="V207" s="35"/>
      <c r="W207" s="35"/>
      <c r="X207" s="35"/>
      <c r="Y207" s="35"/>
      <c r="Z207" s="35"/>
      <c r="AA207" s="35"/>
    </row>
    <row r="208" spans="1:27" s="1" customFormat="1" ht="17.100000000000001" customHeight="1" x14ac:dyDescent="0.3">
      <c r="A208" s="7"/>
      <c r="B208" s="29">
        <f>SUBTOTAL(103,$C$8:$C208)</f>
        <v>201</v>
      </c>
      <c r="C208" s="30" t="s">
        <v>305</v>
      </c>
      <c r="D208" s="31" t="s">
        <v>307</v>
      </c>
      <c r="E208" s="31" t="s">
        <v>1417</v>
      </c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8"/>
      <c r="R208" s="17">
        <f>SUBTOTAL(103,$S$8:$S208)</f>
        <v>201</v>
      </c>
      <c r="S208" s="31" t="s">
        <v>307</v>
      </c>
      <c r="T208" s="35"/>
      <c r="U208" s="35"/>
      <c r="V208" s="35"/>
      <c r="W208" s="35"/>
      <c r="X208" s="35"/>
      <c r="Y208" s="35"/>
      <c r="Z208" s="35"/>
      <c r="AA208" s="35"/>
    </row>
    <row r="209" spans="1:27" s="1" customFormat="1" ht="17.100000000000001" customHeight="1" x14ac:dyDescent="0.3">
      <c r="A209" s="7"/>
      <c r="B209" s="29">
        <f>SUBTOTAL(103,$C$8:$C209)</f>
        <v>202</v>
      </c>
      <c r="C209" s="30" t="s">
        <v>305</v>
      </c>
      <c r="D209" s="31" t="s">
        <v>273</v>
      </c>
      <c r="E209" s="31" t="s">
        <v>1543</v>
      </c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8"/>
      <c r="R209" s="17">
        <f>SUBTOTAL(103,$S$8:$S209)</f>
        <v>202</v>
      </c>
      <c r="S209" s="31" t="s">
        <v>273</v>
      </c>
      <c r="T209" s="35"/>
      <c r="U209" s="35"/>
      <c r="V209" s="35"/>
      <c r="W209" s="35"/>
      <c r="X209" s="35"/>
      <c r="Y209" s="35"/>
      <c r="Z209" s="35"/>
      <c r="AA209" s="35"/>
    </row>
    <row r="210" spans="1:27" s="1" customFormat="1" ht="17.100000000000001" customHeight="1" x14ac:dyDescent="0.3">
      <c r="A210" s="7"/>
      <c r="B210" s="29">
        <f>SUBTOTAL(103,$C$8:$C210)</f>
        <v>203</v>
      </c>
      <c r="C210" s="30" t="s">
        <v>305</v>
      </c>
      <c r="D210" s="31" t="s">
        <v>308</v>
      </c>
      <c r="E210" s="31" t="s">
        <v>1544</v>
      </c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8"/>
      <c r="R210" s="17">
        <f>SUBTOTAL(103,$S$8:$S210)</f>
        <v>203</v>
      </c>
      <c r="S210" s="31" t="s">
        <v>308</v>
      </c>
      <c r="T210" s="35"/>
      <c r="U210" s="35"/>
      <c r="V210" s="35"/>
      <c r="W210" s="35"/>
      <c r="X210" s="35"/>
      <c r="Y210" s="35"/>
      <c r="Z210" s="35"/>
      <c r="AA210" s="35"/>
    </row>
    <row r="211" spans="1:27" s="1" customFormat="1" ht="17.100000000000001" customHeight="1" x14ac:dyDescent="0.3">
      <c r="A211" s="7"/>
      <c r="B211" s="29">
        <f>SUBTOTAL(103,$C$8:$C211)</f>
        <v>204</v>
      </c>
      <c r="C211" s="30" t="s">
        <v>305</v>
      </c>
      <c r="D211" s="31" t="s">
        <v>309</v>
      </c>
      <c r="E211" s="31" t="s">
        <v>1545</v>
      </c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8"/>
      <c r="R211" s="17">
        <f>SUBTOTAL(103,$S$8:$S211)</f>
        <v>204</v>
      </c>
      <c r="S211" s="31" t="s">
        <v>309</v>
      </c>
      <c r="T211" s="35"/>
      <c r="U211" s="35"/>
      <c r="V211" s="35"/>
      <c r="W211" s="35"/>
      <c r="X211" s="35"/>
      <c r="Y211" s="35"/>
      <c r="Z211" s="35"/>
      <c r="AA211" s="35"/>
    </row>
    <row r="212" spans="1:27" s="1" customFormat="1" ht="17.100000000000001" customHeight="1" x14ac:dyDescent="0.3">
      <c r="A212" s="7"/>
      <c r="B212" s="29">
        <f>SUBTOTAL(103,$C$8:$C212)</f>
        <v>205</v>
      </c>
      <c r="C212" s="30" t="s">
        <v>305</v>
      </c>
      <c r="D212" s="31" t="s">
        <v>310</v>
      </c>
      <c r="E212" s="31" t="s">
        <v>1546</v>
      </c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8"/>
      <c r="R212" s="17">
        <f>SUBTOTAL(103,$S$8:$S212)</f>
        <v>205</v>
      </c>
      <c r="S212" s="31" t="s">
        <v>310</v>
      </c>
      <c r="T212" s="35"/>
      <c r="U212" s="35"/>
      <c r="V212" s="35"/>
      <c r="W212" s="35"/>
      <c r="X212" s="35"/>
      <c r="Y212" s="35"/>
      <c r="Z212" s="35"/>
      <c r="AA212" s="35"/>
    </row>
    <row r="213" spans="1:27" s="1" customFormat="1" ht="17.100000000000001" customHeight="1" x14ac:dyDescent="0.3">
      <c r="A213" s="7"/>
      <c r="B213" s="29">
        <f>SUBTOTAL(103,$C$8:$C213)</f>
        <v>206</v>
      </c>
      <c r="C213" s="30" t="s">
        <v>305</v>
      </c>
      <c r="D213" s="31" t="s">
        <v>311</v>
      </c>
      <c r="E213" s="31" t="s">
        <v>1547</v>
      </c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8"/>
      <c r="R213" s="17">
        <f>SUBTOTAL(103,$S$8:$S213)</f>
        <v>206</v>
      </c>
      <c r="S213" s="31" t="s">
        <v>311</v>
      </c>
      <c r="T213" s="35"/>
      <c r="U213" s="35"/>
      <c r="V213" s="35"/>
      <c r="W213" s="35"/>
      <c r="X213" s="35"/>
      <c r="Y213" s="35"/>
      <c r="Z213" s="35"/>
      <c r="AA213" s="35"/>
    </row>
    <row r="214" spans="1:27" s="1" customFormat="1" ht="17.100000000000001" customHeight="1" x14ac:dyDescent="0.3">
      <c r="A214" s="7"/>
      <c r="B214" s="29">
        <f>SUBTOTAL(103,$C$8:$C214)</f>
        <v>207</v>
      </c>
      <c r="C214" s="30" t="s">
        <v>305</v>
      </c>
      <c r="D214" s="31" t="s">
        <v>312</v>
      </c>
      <c r="E214" s="31" t="s">
        <v>1418</v>
      </c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8"/>
      <c r="R214" s="17">
        <f>SUBTOTAL(103,$S$8:$S214)</f>
        <v>207</v>
      </c>
      <c r="S214" s="31" t="s">
        <v>312</v>
      </c>
      <c r="T214" s="35"/>
      <c r="U214" s="35"/>
      <c r="V214" s="35"/>
      <c r="W214" s="35"/>
      <c r="X214" s="35"/>
      <c r="Y214" s="35"/>
      <c r="Z214" s="35"/>
      <c r="AA214" s="35"/>
    </row>
    <row r="215" spans="1:27" s="1" customFormat="1" ht="17.100000000000001" customHeight="1" x14ac:dyDescent="0.3">
      <c r="A215" s="7"/>
      <c r="B215" s="29">
        <f>SUBTOTAL(103,$C$8:$C215)</f>
        <v>208</v>
      </c>
      <c r="C215" s="30" t="s">
        <v>305</v>
      </c>
      <c r="D215" s="31" t="s">
        <v>313</v>
      </c>
      <c r="E215" s="31" t="s">
        <v>1548</v>
      </c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8"/>
      <c r="R215" s="17">
        <f>SUBTOTAL(103,$S$8:$S215)</f>
        <v>208</v>
      </c>
      <c r="S215" s="31" t="s">
        <v>313</v>
      </c>
      <c r="T215" s="35"/>
      <c r="U215" s="35"/>
      <c r="V215" s="35"/>
      <c r="W215" s="35"/>
      <c r="X215" s="35"/>
      <c r="Y215" s="35"/>
      <c r="Z215" s="35"/>
      <c r="AA215" s="35"/>
    </row>
    <row r="216" spans="1:27" s="1" customFormat="1" ht="17.100000000000001" customHeight="1" x14ac:dyDescent="0.3">
      <c r="A216" s="7"/>
      <c r="B216" s="29">
        <f>SUBTOTAL(103,$C$8:$C216)</f>
        <v>209</v>
      </c>
      <c r="C216" s="30" t="s">
        <v>305</v>
      </c>
      <c r="D216" s="31" t="s">
        <v>314</v>
      </c>
      <c r="E216" s="31" t="s">
        <v>1455</v>
      </c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8"/>
      <c r="R216" s="17">
        <f>SUBTOTAL(103,$S$8:$S216)</f>
        <v>209</v>
      </c>
      <c r="S216" s="31" t="s">
        <v>314</v>
      </c>
      <c r="T216" s="35"/>
      <c r="U216" s="35"/>
      <c r="V216" s="35"/>
      <c r="W216" s="35"/>
      <c r="X216" s="35"/>
      <c r="Y216" s="35"/>
      <c r="Z216" s="35"/>
      <c r="AA216" s="35"/>
    </row>
    <row r="217" spans="1:27" s="1" customFormat="1" ht="17.100000000000001" customHeight="1" x14ac:dyDescent="0.3">
      <c r="A217" s="7"/>
      <c r="B217" s="29">
        <f>SUBTOTAL(103,$C$8:$C217)</f>
        <v>210</v>
      </c>
      <c r="C217" s="30" t="s">
        <v>305</v>
      </c>
      <c r="D217" s="31" t="s">
        <v>315</v>
      </c>
      <c r="E217" s="31" t="s">
        <v>1549</v>
      </c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8"/>
      <c r="R217" s="17">
        <f>SUBTOTAL(103,$S$8:$S217)</f>
        <v>210</v>
      </c>
      <c r="S217" s="31" t="s">
        <v>315</v>
      </c>
      <c r="T217" s="35"/>
      <c r="U217" s="35"/>
      <c r="V217" s="35"/>
      <c r="W217" s="35"/>
      <c r="X217" s="35"/>
      <c r="Y217" s="35"/>
      <c r="Z217" s="35"/>
      <c r="AA217" s="35"/>
    </row>
    <row r="218" spans="1:27" s="1" customFormat="1" ht="17.100000000000001" customHeight="1" x14ac:dyDescent="0.3">
      <c r="A218" s="7"/>
      <c r="B218" s="29">
        <f>SUBTOTAL(103,$C$8:$C218)</f>
        <v>211</v>
      </c>
      <c r="C218" s="30" t="s">
        <v>305</v>
      </c>
      <c r="D218" s="31" t="s">
        <v>316</v>
      </c>
      <c r="E218" s="31" t="s">
        <v>1550</v>
      </c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8"/>
      <c r="R218" s="17">
        <f>SUBTOTAL(103,$S$8:$S218)</f>
        <v>211</v>
      </c>
      <c r="S218" s="31" t="s">
        <v>316</v>
      </c>
      <c r="T218" s="35"/>
      <c r="U218" s="35"/>
      <c r="V218" s="35"/>
      <c r="W218" s="35"/>
      <c r="X218" s="35"/>
      <c r="Y218" s="35"/>
      <c r="Z218" s="35"/>
      <c r="AA218" s="35"/>
    </row>
    <row r="219" spans="1:27" s="1" customFormat="1" ht="17.100000000000001" customHeight="1" x14ac:dyDescent="0.3">
      <c r="A219" s="7"/>
      <c r="B219" s="29">
        <f>SUBTOTAL(103,$C$8:$C219)</f>
        <v>212</v>
      </c>
      <c r="C219" s="30" t="s">
        <v>305</v>
      </c>
      <c r="D219" s="31" t="s">
        <v>317</v>
      </c>
      <c r="E219" s="31" t="s">
        <v>1551</v>
      </c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8"/>
      <c r="R219" s="17">
        <f>SUBTOTAL(103,$S$8:$S219)</f>
        <v>212</v>
      </c>
      <c r="S219" s="31" t="s">
        <v>317</v>
      </c>
      <c r="T219" s="35"/>
      <c r="U219" s="35"/>
      <c r="V219" s="35"/>
      <c r="W219" s="35"/>
      <c r="X219" s="35"/>
      <c r="Y219" s="35"/>
      <c r="Z219" s="35"/>
      <c r="AA219" s="35"/>
    </row>
    <row r="220" spans="1:27" s="1" customFormat="1" ht="17.100000000000001" customHeight="1" x14ac:dyDescent="0.3">
      <c r="A220" s="7"/>
      <c r="B220" s="29">
        <f>SUBTOTAL(103,$C$8:$C220)</f>
        <v>213</v>
      </c>
      <c r="C220" s="30" t="s">
        <v>305</v>
      </c>
      <c r="D220" s="31" t="s">
        <v>318</v>
      </c>
      <c r="E220" s="31" t="s">
        <v>1552</v>
      </c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8"/>
      <c r="R220" s="17">
        <f>SUBTOTAL(103,$S$8:$S220)</f>
        <v>213</v>
      </c>
      <c r="S220" s="31" t="s">
        <v>318</v>
      </c>
      <c r="T220" s="35"/>
      <c r="U220" s="35"/>
      <c r="V220" s="35"/>
      <c r="W220" s="35"/>
      <c r="X220" s="35"/>
      <c r="Y220" s="35"/>
      <c r="Z220" s="35"/>
      <c r="AA220" s="35"/>
    </row>
    <row r="221" spans="1:27" s="1" customFormat="1" ht="17.100000000000001" customHeight="1" x14ac:dyDescent="0.3">
      <c r="A221" s="7"/>
      <c r="B221" s="29">
        <f>SUBTOTAL(103,$C$8:$C221)</f>
        <v>214</v>
      </c>
      <c r="C221" s="30" t="s">
        <v>305</v>
      </c>
      <c r="D221" s="31" t="s">
        <v>319</v>
      </c>
      <c r="E221" s="31" t="s">
        <v>1544</v>
      </c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8"/>
      <c r="R221" s="17">
        <f>SUBTOTAL(103,$S$8:$S221)</f>
        <v>214</v>
      </c>
      <c r="S221" s="31" t="s">
        <v>319</v>
      </c>
      <c r="T221" s="35"/>
      <c r="U221" s="35"/>
      <c r="V221" s="35"/>
      <c r="W221" s="35"/>
      <c r="X221" s="35"/>
      <c r="Y221" s="35"/>
      <c r="Z221" s="35"/>
      <c r="AA221" s="35"/>
    </row>
    <row r="222" spans="1:27" s="1" customFormat="1" ht="17.100000000000001" customHeight="1" x14ac:dyDescent="0.3">
      <c r="A222" s="7"/>
      <c r="B222" s="29">
        <f>SUBTOTAL(103,$C$8:$C222)</f>
        <v>215</v>
      </c>
      <c r="C222" s="30" t="s">
        <v>305</v>
      </c>
      <c r="D222" s="31" t="s">
        <v>320</v>
      </c>
      <c r="E222" s="31" t="s">
        <v>1508</v>
      </c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8"/>
      <c r="R222" s="17">
        <f>SUBTOTAL(103,$S$8:$S222)</f>
        <v>215</v>
      </c>
      <c r="S222" s="31" t="s">
        <v>320</v>
      </c>
      <c r="T222" s="35"/>
      <c r="U222" s="35"/>
      <c r="V222" s="35"/>
      <c r="W222" s="35"/>
      <c r="X222" s="35"/>
      <c r="Y222" s="35"/>
      <c r="Z222" s="35"/>
      <c r="AA222" s="35"/>
    </row>
    <row r="223" spans="1:27" s="1" customFormat="1" ht="17.100000000000001" customHeight="1" x14ac:dyDescent="0.3">
      <c r="A223" s="7"/>
      <c r="B223" s="29">
        <f>SUBTOTAL(103,$C$8:$C223)</f>
        <v>216</v>
      </c>
      <c r="C223" s="30" t="s">
        <v>305</v>
      </c>
      <c r="D223" s="31" t="s">
        <v>321</v>
      </c>
      <c r="E223" s="31" t="s">
        <v>1553</v>
      </c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8"/>
      <c r="R223" s="17">
        <f>SUBTOTAL(103,$S$8:$S223)</f>
        <v>216</v>
      </c>
      <c r="S223" s="31" t="s">
        <v>321</v>
      </c>
      <c r="T223" s="35"/>
      <c r="U223" s="35"/>
      <c r="V223" s="35"/>
      <c r="W223" s="35"/>
      <c r="X223" s="35"/>
      <c r="Y223" s="35"/>
      <c r="Z223" s="35"/>
      <c r="AA223" s="35"/>
    </row>
    <row r="224" spans="1:27" s="1" customFormat="1" ht="17.100000000000001" customHeight="1" x14ac:dyDescent="0.3">
      <c r="A224" s="7"/>
      <c r="B224" s="29">
        <f>SUBTOTAL(103,$C$8:$C224)</f>
        <v>217</v>
      </c>
      <c r="C224" s="30" t="s">
        <v>305</v>
      </c>
      <c r="D224" s="31" t="s">
        <v>322</v>
      </c>
      <c r="E224" s="31" t="s">
        <v>1519</v>
      </c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8"/>
      <c r="R224" s="17">
        <f>SUBTOTAL(103,$S$8:$S224)</f>
        <v>217</v>
      </c>
      <c r="S224" s="31" t="s">
        <v>322</v>
      </c>
      <c r="T224" s="35"/>
      <c r="U224" s="35"/>
      <c r="V224" s="35"/>
      <c r="W224" s="35"/>
      <c r="X224" s="35"/>
      <c r="Y224" s="35"/>
      <c r="Z224" s="35"/>
      <c r="AA224" s="35"/>
    </row>
    <row r="225" spans="1:27" s="1" customFormat="1" ht="17.100000000000001" customHeight="1" x14ac:dyDescent="0.3">
      <c r="A225" s="7"/>
      <c r="B225" s="29">
        <f>SUBTOTAL(103,$C$8:$C225)</f>
        <v>218</v>
      </c>
      <c r="C225" s="30" t="s">
        <v>305</v>
      </c>
      <c r="D225" s="31" t="s">
        <v>323</v>
      </c>
      <c r="E225" s="31" t="s">
        <v>1554</v>
      </c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8"/>
      <c r="R225" s="17">
        <f>SUBTOTAL(103,$S$8:$S225)</f>
        <v>218</v>
      </c>
      <c r="S225" s="31" t="s">
        <v>323</v>
      </c>
      <c r="T225" s="35"/>
      <c r="U225" s="35"/>
      <c r="V225" s="35"/>
      <c r="W225" s="35"/>
      <c r="X225" s="35"/>
      <c r="Y225" s="35"/>
      <c r="Z225" s="35"/>
      <c r="AA225" s="35"/>
    </row>
    <row r="226" spans="1:27" s="1" customFormat="1" ht="17.100000000000001" customHeight="1" x14ac:dyDescent="0.3">
      <c r="A226" s="7"/>
      <c r="B226" s="29">
        <f>SUBTOTAL(103,$C$8:$C226)</f>
        <v>219</v>
      </c>
      <c r="C226" s="30" t="s">
        <v>305</v>
      </c>
      <c r="D226" s="31" t="s">
        <v>324</v>
      </c>
      <c r="E226" s="31" t="s">
        <v>1555</v>
      </c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8"/>
      <c r="R226" s="17">
        <f>SUBTOTAL(103,$S$8:$S226)</f>
        <v>219</v>
      </c>
      <c r="S226" s="31" t="s">
        <v>324</v>
      </c>
      <c r="T226" s="35"/>
      <c r="U226" s="35"/>
      <c r="V226" s="35"/>
      <c r="W226" s="35"/>
      <c r="X226" s="35"/>
      <c r="Y226" s="35"/>
      <c r="Z226" s="35"/>
      <c r="AA226" s="35"/>
    </row>
    <row r="227" spans="1:27" s="1" customFormat="1" ht="17.100000000000001" customHeight="1" x14ac:dyDescent="0.3">
      <c r="A227" s="7"/>
      <c r="B227" s="29">
        <f>SUBTOTAL(103,$C$8:$C227)</f>
        <v>220</v>
      </c>
      <c r="C227" s="30" t="s">
        <v>305</v>
      </c>
      <c r="D227" s="31" t="s">
        <v>325</v>
      </c>
      <c r="E227" s="31" t="s">
        <v>1387</v>
      </c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8"/>
      <c r="R227" s="17">
        <f>SUBTOTAL(103,$S$8:$S227)</f>
        <v>220</v>
      </c>
      <c r="S227" s="31" t="s">
        <v>325</v>
      </c>
      <c r="T227" s="35"/>
      <c r="U227" s="35"/>
      <c r="V227" s="35"/>
      <c r="W227" s="35"/>
      <c r="X227" s="35"/>
      <c r="Y227" s="35"/>
      <c r="Z227" s="35"/>
      <c r="AA227" s="35"/>
    </row>
    <row r="228" spans="1:27" s="1" customFormat="1" ht="17.100000000000001" customHeight="1" x14ac:dyDescent="0.3">
      <c r="A228" s="7"/>
      <c r="B228" s="29">
        <f>SUBTOTAL(103,$C$8:$C228)</f>
        <v>221</v>
      </c>
      <c r="C228" s="30" t="s">
        <v>305</v>
      </c>
      <c r="D228" s="31" t="s">
        <v>326</v>
      </c>
      <c r="E228" s="31" t="s">
        <v>1556</v>
      </c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8"/>
      <c r="R228" s="17">
        <f>SUBTOTAL(103,$S$8:$S228)</f>
        <v>221</v>
      </c>
      <c r="S228" s="31" t="s">
        <v>326</v>
      </c>
      <c r="T228" s="35"/>
      <c r="U228" s="35"/>
      <c r="V228" s="35"/>
      <c r="W228" s="35"/>
      <c r="X228" s="35"/>
      <c r="Y228" s="35"/>
      <c r="Z228" s="35"/>
      <c r="AA228" s="35"/>
    </row>
    <row r="229" spans="1:27" s="1" customFormat="1" ht="17.100000000000001" customHeight="1" x14ac:dyDescent="0.3">
      <c r="A229" s="7"/>
      <c r="B229" s="29">
        <f>SUBTOTAL(103,$C$8:$C229)</f>
        <v>222</v>
      </c>
      <c r="C229" s="30" t="s">
        <v>305</v>
      </c>
      <c r="D229" s="31" t="s">
        <v>327</v>
      </c>
      <c r="E229" s="31" t="s">
        <v>1532</v>
      </c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8"/>
      <c r="R229" s="17">
        <f>SUBTOTAL(103,$S$8:$S229)</f>
        <v>222</v>
      </c>
      <c r="S229" s="31" t="s">
        <v>327</v>
      </c>
      <c r="T229" s="35"/>
      <c r="U229" s="35"/>
      <c r="V229" s="35"/>
      <c r="W229" s="35"/>
      <c r="X229" s="35"/>
      <c r="Y229" s="35"/>
      <c r="Z229" s="35"/>
      <c r="AA229" s="35"/>
    </row>
    <row r="230" spans="1:27" s="1" customFormat="1" ht="17.100000000000001" customHeight="1" x14ac:dyDescent="0.3">
      <c r="A230" s="7"/>
      <c r="B230" s="29">
        <f>SUBTOTAL(103,$C$8:$C230)</f>
        <v>223</v>
      </c>
      <c r="C230" s="30" t="s">
        <v>305</v>
      </c>
      <c r="D230" s="31" t="s">
        <v>328</v>
      </c>
      <c r="E230" s="31" t="s">
        <v>1557</v>
      </c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8"/>
      <c r="R230" s="17">
        <f>SUBTOTAL(103,$S$8:$S230)</f>
        <v>223</v>
      </c>
      <c r="S230" s="31" t="s">
        <v>328</v>
      </c>
      <c r="T230" s="35"/>
      <c r="U230" s="35"/>
      <c r="V230" s="35"/>
      <c r="W230" s="35"/>
      <c r="X230" s="35"/>
      <c r="Y230" s="35"/>
      <c r="Z230" s="35"/>
      <c r="AA230" s="35"/>
    </row>
    <row r="231" spans="1:27" s="1" customFormat="1" ht="17.100000000000001" customHeight="1" x14ac:dyDescent="0.3">
      <c r="A231" s="7"/>
      <c r="B231" s="29">
        <f>SUBTOTAL(103,$C$8:$C231)</f>
        <v>224</v>
      </c>
      <c r="C231" s="30" t="s">
        <v>305</v>
      </c>
      <c r="D231" s="31" t="s">
        <v>329</v>
      </c>
      <c r="E231" s="31" t="s">
        <v>1558</v>
      </c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8"/>
      <c r="R231" s="17">
        <f>SUBTOTAL(103,$S$8:$S231)</f>
        <v>224</v>
      </c>
      <c r="S231" s="31" t="s">
        <v>329</v>
      </c>
      <c r="T231" s="35"/>
      <c r="U231" s="35"/>
      <c r="V231" s="35"/>
      <c r="W231" s="35"/>
      <c r="X231" s="35"/>
      <c r="Y231" s="35"/>
      <c r="Z231" s="35"/>
      <c r="AA231" s="35"/>
    </row>
    <row r="232" spans="1:27" s="1" customFormat="1" ht="17.100000000000001" customHeight="1" x14ac:dyDescent="0.3">
      <c r="A232" s="7"/>
      <c r="B232" s="29">
        <f>SUBTOTAL(103,$C$8:$C232)</f>
        <v>225</v>
      </c>
      <c r="C232" s="30" t="s">
        <v>305</v>
      </c>
      <c r="D232" s="31" t="s">
        <v>330</v>
      </c>
      <c r="E232" s="31" t="s">
        <v>1538</v>
      </c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8"/>
      <c r="R232" s="17">
        <f>SUBTOTAL(103,$S$8:$S232)</f>
        <v>225</v>
      </c>
      <c r="S232" s="31" t="s">
        <v>330</v>
      </c>
      <c r="T232" s="35"/>
      <c r="U232" s="35"/>
      <c r="V232" s="35"/>
      <c r="W232" s="35"/>
      <c r="X232" s="35"/>
      <c r="Y232" s="35"/>
      <c r="Z232" s="35"/>
      <c r="AA232" s="35"/>
    </row>
    <row r="233" spans="1:27" s="1" customFormat="1" ht="17.100000000000001" customHeight="1" x14ac:dyDescent="0.3">
      <c r="A233" s="7"/>
      <c r="B233" s="29">
        <f>SUBTOTAL(103,$C$8:$C233)</f>
        <v>226</v>
      </c>
      <c r="C233" s="30" t="s">
        <v>305</v>
      </c>
      <c r="D233" s="31" t="s">
        <v>331</v>
      </c>
      <c r="E233" s="31" t="s">
        <v>1559</v>
      </c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8"/>
      <c r="R233" s="17">
        <f>SUBTOTAL(103,$S$8:$S233)</f>
        <v>226</v>
      </c>
      <c r="S233" s="31" t="s">
        <v>331</v>
      </c>
      <c r="T233" s="35"/>
      <c r="U233" s="35"/>
      <c r="V233" s="35"/>
      <c r="W233" s="35"/>
      <c r="X233" s="35"/>
      <c r="Y233" s="35"/>
      <c r="Z233" s="35"/>
      <c r="AA233" s="35"/>
    </row>
    <row r="234" spans="1:27" s="1" customFormat="1" ht="17.100000000000001" customHeight="1" x14ac:dyDescent="0.3">
      <c r="A234" s="7"/>
      <c r="B234" s="29">
        <f>SUBTOTAL(103,$C$8:$C234)</f>
        <v>227</v>
      </c>
      <c r="C234" s="30" t="s">
        <v>305</v>
      </c>
      <c r="D234" s="31" t="s">
        <v>332</v>
      </c>
      <c r="E234" s="31" t="s">
        <v>1560</v>
      </c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8"/>
      <c r="R234" s="17">
        <f>SUBTOTAL(103,$S$8:$S234)</f>
        <v>227</v>
      </c>
      <c r="S234" s="31" t="s">
        <v>332</v>
      </c>
      <c r="T234" s="35"/>
      <c r="U234" s="35"/>
      <c r="V234" s="35"/>
      <c r="W234" s="35"/>
      <c r="X234" s="35"/>
      <c r="Y234" s="35"/>
      <c r="Z234" s="35"/>
      <c r="AA234" s="35"/>
    </row>
    <row r="235" spans="1:27" s="1" customFormat="1" ht="17.100000000000001" customHeight="1" x14ac:dyDescent="0.3">
      <c r="A235" s="7"/>
      <c r="B235" s="29">
        <f>SUBTOTAL(103,$C$8:$C235)</f>
        <v>228</v>
      </c>
      <c r="C235" s="30" t="s">
        <v>305</v>
      </c>
      <c r="D235" s="31" t="s">
        <v>333</v>
      </c>
      <c r="E235" s="31" t="s">
        <v>1490</v>
      </c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8"/>
      <c r="R235" s="17">
        <f>SUBTOTAL(103,$S$8:$S235)</f>
        <v>228</v>
      </c>
      <c r="S235" s="31" t="s">
        <v>333</v>
      </c>
      <c r="T235" s="35"/>
      <c r="U235" s="35"/>
      <c r="V235" s="35"/>
      <c r="W235" s="35"/>
      <c r="X235" s="35"/>
      <c r="Y235" s="35"/>
      <c r="Z235" s="35"/>
      <c r="AA235" s="35"/>
    </row>
    <row r="236" spans="1:27" s="1" customFormat="1" ht="17.100000000000001" customHeight="1" x14ac:dyDescent="0.3">
      <c r="A236" s="7"/>
      <c r="B236" s="29">
        <f>SUBTOTAL(103,$C$8:$C236)</f>
        <v>229</v>
      </c>
      <c r="C236" s="30" t="s">
        <v>305</v>
      </c>
      <c r="D236" s="31" t="s">
        <v>334</v>
      </c>
      <c r="E236" s="31" t="s">
        <v>1561</v>
      </c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8"/>
      <c r="R236" s="17">
        <f>SUBTOTAL(103,$S$8:$S236)</f>
        <v>229</v>
      </c>
      <c r="S236" s="31" t="s">
        <v>334</v>
      </c>
      <c r="T236" s="35"/>
      <c r="U236" s="35"/>
      <c r="V236" s="35"/>
      <c r="W236" s="35"/>
      <c r="X236" s="35"/>
      <c r="Y236" s="35"/>
      <c r="Z236" s="35"/>
      <c r="AA236" s="35"/>
    </row>
    <row r="237" spans="1:27" s="1" customFormat="1" ht="17.100000000000001" customHeight="1" x14ac:dyDescent="0.3">
      <c r="A237" s="7"/>
      <c r="B237" s="29">
        <f>SUBTOTAL(103,$C$8:$C237)</f>
        <v>230</v>
      </c>
      <c r="C237" s="30" t="s">
        <v>305</v>
      </c>
      <c r="D237" s="31" t="s">
        <v>335</v>
      </c>
      <c r="E237" s="31" t="s">
        <v>1562</v>
      </c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8"/>
      <c r="R237" s="17">
        <f>SUBTOTAL(103,$S$8:$S237)</f>
        <v>230</v>
      </c>
      <c r="S237" s="31" t="s">
        <v>335</v>
      </c>
      <c r="T237" s="35"/>
      <c r="U237" s="35"/>
      <c r="V237" s="35"/>
      <c r="W237" s="35"/>
      <c r="X237" s="35"/>
      <c r="Y237" s="35"/>
      <c r="Z237" s="35"/>
      <c r="AA237" s="35"/>
    </row>
    <row r="238" spans="1:27" s="1" customFormat="1" ht="17.100000000000001" customHeight="1" x14ac:dyDescent="0.3">
      <c r="A238" s="7"/>
      <c r="B238" s="29">
        <f>SUBTOTAL(103,$C$8:$C238)</f>
        <v>231</v>
      </c>
      <c r="C238" s="30" t="s">
        <v>305</v>
      </c>
      <c r="D238" s="31" t="s">
        <v>336</v>
      </c>
      <c r="E238" s="31" t="s">
        <v>1563</v>
      </c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8"/>
      <c r="R238" s="17">
        <f>SUBTOTAL(103,$S$8:$S238)</f>
        <v>231</v>
      </c>
      <c r="S238" s="31" t="s">
        <v>336</v>
      </c>
      <c r="T238" s="35"/>
      <c r="U238" s="35"/>
      <c r="V238" s="35"/>
      <c r="W238" s="35"/>
      <c r="X238" s="35"/>
      <c r="Y238" s="35"/>
      <c r="Z238" s="35"/>
      <c r="AA238" s="35"/>
    </row>
    <row r="239" spans="1:27" s="1" customFormat="1" ht="17.100000000000001" customHeight="1" x14ac:dyDescent="0.3">
      <c r="A239" s="7"/>
      <c r="B239" s="29">
        <f>SUBTOTAL(103,$C$8:$C239)</f>
        <v>232</v>
      </c>
      <c r="C239" s="30" t="s">
        <v>305</v>
      </c>
      <c r="D239" s="31" t="s">
        <v>337</v>
      </c>
      <c r="E239" s="31" t="s">
        <v>1564</v>
      </c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8"/>
      <c r="R239" s="17">
        <f>SUBTOTAL(103,$S$8:$S239)</f>
        <v>232</v>
      </c>
      <c r="S239" s="31" t="s">
        <v>337</v>
      </c>
      <c r="T239" s="35"/>
      <c r="U239" s="35"/>
      <c r="V239" s="35"/>
      <c r="W239" s="35"/>
      <c r="X239" s="35"/>
      <c r="Y239" s="35"/>
      <c r="Z239" s="35"/>
      <c r="AA239" s="35"/>
    </row>
    <row r="240" spans="1:27" s="1" customFormat="1" ht="17.100000000000001" customHeight="1" x14ac:dyDescent="0.3">
      <c r="A240" s="7"/>
      <c r="B240" s="29">
        <f>SUBTOTAL(103,$C$8:$C240)</f>
        <v>233</v>
      </c>
      <c r="C240" s="30" t="s">
        <v>305</v>
      </c>
      <c r="D240" s="31" t="s">
        <v>338</v>
      </c>
      <c r="E240" s="31" t="s">
        <v>1565</v>
      </c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8"/>
      <c r="R240" s="17">
        <f>SUBTOTAL(103,$S$8:$S240)</f>
        <v>233</v>
      </c>
      <c r="S240" s="31" t="s">
        <v>338</v>
      </c>
      <c r="T240" s="35"/>
      <c r="U240" s="35"/>
      <c r="V240" s="35"/>
      <c r="W240" s="35"/>
      <c r="X240" s="35"/>
      <c r="Y240" s="35"/>
      <c r="Z240" s="35"/>
      <c r="AA240" s="35"/>
    </row>
    <row r="241" spans="1:27" s="1" customFormat="1" ht="17.100000000000001" customHeight="1" x14ac:dyDescent="0.3">
      <c r="A241" s="7"/>
      <c r="B241" s="29">
        <f>SUBTOTAL(103,$C$8:$C241)</f>
        <v>234</v>
      </c>
      <c r="C241" s="30" t="s">
        <v>339</v>
      </c>
      <c r="D241" s="31" t="s">
        <v>77</v>
      </c>
      <c r="E241" s="31" t="s">
        <v>78</v>
      </c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8"/>
      <c r="R241" s="17">
        <f>SUBTOTAL(103,$S$8:$S241)</f>
        <v>234</v>
      </c>
      <c r="S241" s="31" t="s">
        <v>77</v>
      </c>
      <c r="T241" s="35"/>
      <c r="U241" s="35"/>
      <c r="V241" s="35"/>
      <c r="W241" s="35"/>
      <c r="X241" s="35"/>
      <c r="Y241" s="35"/>
      <c r="Z241" s="35"/>
      <c r="AA241" s="35"/>
    </row>
    <row r="242" spans="1:27" s="1" customFormat="1" ht="17.100000000000001" customHeight="1" x14ac:dyDescent="0.3">
      <c r="A242" s="7"/>
      <c r="B242" s="29">
        <f>SUBTOTAL(103,$C$8:$C242)</f>
        <v>235</v>
      </c>
      <c r="C242" s="30" t="s">
        <v>339</v>
      </c>
      <c r="D242" s="31" t="s">
        <v>76</v>
      </c>
      <c r="E242" s="31" t="s">
        <v>75</v>
      </c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8"/>
      <c r="R242" s="17">
        <f>SUBTOTAL(103,$S$8:$S242)</f>
        <v>235</v>
      </c>
      <c r="S242" s="31" t="s">
        <v>76</v>
      </c>
      <c r="T242" s="35"/>
      <c r="U242" s="35"/>
      <c r="V242" s="35"/>
      <c r="W242" s="35"/>
      <c r="X242" s="35"/>
      <c r="Y242" s="35"/>
      <c r="Z242" s="35"/>
      <c r="AA242" s="35"/>
    </row>
    <row r="243" spans="1:27" s="1" customFormat="1" ht="17.100000000000001" customHeight="1" x14ac:dyDescent="0.3">
      <c r="A243" s="7"/>
      <c r="B243" s="29">
        <f>SUBTOTAL(103,$C$8:$C243)</f>
        <v>236</v>
      </c>
      <c r="C243" s="30" t="s">
        <v>339</v>
      </c>
      <c r="D243" s="31" t="s">
        <v>74</v>
      </c>
      <c r="E243" s="31" t="s">
        <v>75</v>
      </c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8"/>
      <c r="R243" s="17">
        <f>SUBTOTAL(103,$S$8:$S243)</f>
        <v>236</v>
      </c>
      <c r="S243" s="31" t="s">
        <v>74</v>
      </c>
      <c r="T243" s="35"/>
      <c r="U243" s="35"/>
      <c r="V243" s="35"/>
      <c r="W243" s="35"/>
      <c r="X243" s="35"/>
      <c r="Y243" s="35"/>
      <c r="Z243" s="35"/>
      <c r="AA243" s="35"/>
    </row>
    <row r="244" spans="1:27" s="1" customFormat="1" ht="17.100000000000001" customHeight="1" x14ac:dyDescent="0.3">
      <c r="A244" s="7"/>
      <c r="B244" s="29">
        <f>SUBTOTAL(103,$C$8:$C244)</f>
        <v>237</v>
      </c>
      <c r="C244" s="30" t="s">
        <v>339</v>
      </c>
      <c r="D244" s="31" t="s">
        <v>340</v>
      </c>
      <c r="E244" s="31" t="s">
        <v>12</v>
      </c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8"/>
      <c r="R244" s="17">
        <f>SUBTOTAL(103,$S$8:$S244)</f>
        <v>237</v>
      </c>
      <c r="S244" s="31" t="s">
        <v>340</v>
      </c>
      <c r="T244" s="35"/>
      <c r="U244" s="35"/>
      <c r="V244" s="35"/>
      <c r="W244" s="35"/>
      <c r="X244" s="35"/>
      <c r="Y244" s="35"/>
      <c r="Z244" s="35"/>
      <c r="AA244" s="35"/>
    </row>
    <row r="245" spans="1:27" s="1" customFormat="1" ht="17.100000000000001" customHeight="1" x14ac:dyDescent="0.3">
      <c r="A245" s="7"/>
      <c r="B245" s="29">
        <f>SUBTOTAL(103,$C$8:$C245)</f>
        <v>238</v>
      </c>
      <c r="C245" s="30" t="s">
        <v>339</v>
      </c>
      <c r="D245" s="31" t="s">
        <v>72</v>
      </c>
      <c r="E245" s="31" t="s">
        <v>73</v>
      </c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8"/>
      <c r="R245" s="17">
        <f>SUBTOTAL(103,$S$8:$S245)</f>
        <v>238</v>
      </c>
      <c r="S245" s="31" t="s">
        <v>72</v>
      </c>
      <c r="T245" s="35"/>
      <c r="U245" s="35"/>
      <c r="V245" s="35"/>
      <c r="W245" s="35"/>
      <c r="X245" s="35"/>
      <c r="Y245" s="35"/>
      <c r="Z245" s="35"/>
      <c r="AA245" s="35"/>
    </row>
    <row r="246" spans="1:27" s="1" customFormat="1" ht="17.100000000000001" customHeight="1" x14ac:dyDescent="0.3">
      <c r="A246" s="7"/>
      <c r="B246" s="29">
        <f>SUBTOTAL(103,$C$8:$C246)</f>
        <v>239</v>
      </c>
      <c r="C246" s="30" t="s">
        <v>339</v>
      </c>
      <c r="D246" s="31" t="s">
        <v>70</v>
      </c>
      <c r="E246" s="31" t="s">
        <v>71</v>
      </c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8"/>
      <c r="R246" s="17">
        <f>SUBTOTAL(103,$S$8:$S246)</f>
        <v>239</v>
      </c>
      <c r="S246" s="31" t="s">
        <v>70</v>
      </c>
      <c r="T246" s="35"/>
      <c r="U246" s="35"/>
      <c r="V246" s="35"/>
      <c r="W246" s="35"/>
      <c r="X246" s="35"/>
      <c r="Y246" s="35"/>
      <c r="Z246" s="35"/>
      <c r="AA246" s="35"/>
    </row>
    <row r="247" spans="1:27" s="1" customFormat="1" ht="17.100000000000001" customHeight="1" x14ac:dyDescent="0.3">
      <c r="A247" s="7"/>
      <c r="B247" s="29">
        <f>SUBTOTAL(103,$C$8:$C247)</f>
        <v>240</v>
      </c>
      <c r="C247" s="30" t="s">
        <v>339</v>
      </c>
      <c r="D247" s="31" t="s">
        <v>68</v>
      </c>
      <c r="E247" s="31" t="s">
        <v>69</v>
      </c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8"/>
      <c r="R247" s="17">
        <f>SUBTOTAL(103,$S$8:$S247)</f>
        <v>240</v>
      </c>
      <c r="S247" s="31" t="s">
        <v>68</v>
      </c>
      <c r="T247" s="35"/>
      <c r="U247" s="35"/>
      <c r="V247" s="35"/>
      <c r="W247" s="35"/>
      <c r="X247" s="35"/>
      <c r="Y247" s="35"/>
      <c r="Z247" s="35"/>
      <c r="AA247" s="35"/>
    </row>
    <row r="248" spans="1:27" s="1" customFormat="1" ht="17.100000000000001" customHeight="1" x14ac:dyDescent="0.3">
      <c r="A248" s="7"/>
      <c r="B248" s="29">
        <f>SUBTOTAL(103,$C$8:$C248)</f>
        <v>241</v>
      </c>
      <c r="C248" s="30" t="s">
        <v>339</v>
      </c>
      <c r="D248" s="31" t="s">
        <v>66</v>
      </c>
      <c r="E248" s="31" t="s">
        <v>67</v>
      </c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8"/>
      <c r="R248" s="17">
        <f>SUBTOTAL(103,$S$8:$S248)</f>
        <v>241</v>
      </c>
      <c r="S248" s="31" t="s">
        <v>66</v>
      </c>
      <c r="T248" s="35"/>
      <c r="U248" s="35"/>
      <c r="V248" s="35"/>
      <c r="W248" s="35"/>
      <c r="X248" s="35"/>
      <c r="Y248" s="35"/>
      <c r="Z248" s="35"/>
      <c r="AA248" s="35"/>
    </row>
    <row r="249" spans="1:27" s="1" customFormat="1" ht="17.100000000000001" customHeight="1" x14ac:dyDescent="0.3">
      <c r="A249" s="7"/>
      <c r="B249" s="29">
        <f>SUBTOTAL(103,$C$8:$C249)</f>
        <v>242</v>
      </c>
      <c r="C249" s="30" t="s">
        <v>339</v>
      </c>
      <c r="D249" s="31" t="s">
        <v>64</v>
      </c>
      <c r="E249" s="31" t="s">
        <v>65</v>
      </c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8"/>
      <c r="R249" s="17">
        <f>SUBTOTAL(103,$S$8:$S249)</f>
        <v>242</v>
      </c>
      <c r="S249" s="31" t="s">
        <v>64</v>
      </c>
      <c r="T249" s="35"/>
      <c r="U249" s="35"/>
      <c r="V249" s="35"/>
      <c r="W249" s="35"/>
      <c r="X249" s="35"/>
      <c r="Y249" s="35"/>
      <c r="Z249" s="35"/>
      <c r="AA249" s="35"/>
    </row>
    <row r="250" spans="1:27" s="1" customFormat="1" ht="17.100000000000001" customHeight="1" x14ac:dyDescent="0.3">
      <c r="A250" s="7"/>
      <c r="B250" s="29">
        <f>SUBTOTAL(103,$C$8:$C250)</f>
        <v>243</v>
      </c>
      <c r="C250" s="30" t="s">
        <v>339</v>
      </c>
      <c r="D250" s="31" t="s">
        <v>62</v>
      </c>
      <c r="E250" s="31" t="s">
        <v>63</v>
      </c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8"/>
      <c r="R250" s="17">
        <f>SUBTOTAL(103,$S$8:$S250)</f>
        <v>243</v>
      </c>
      <c r="S250" s="31" t="s">
        <v>62</v>
      </c>
      <c r="T250" s="35"/>
      <c r="U250" s="35"/>
      <c r="V250" s="35"/>
      <c r="W250" s="35"/>
      <c r="X250" s="35"/>
      <c r="Y250" s="35"/>
      <c r="Z250" s="35"/>
      <c r="AA250" s="35"/>
    </row>
    <row r="251" spans="1:27" s="1" customFormat="1" ht="17.100000000000001" customHeight="1" x14ac:dyDescent="0.3">
      <c r="A251" s="7"/>
      <c r="B251" s="29">
        <f>SUBTOTAL(103,$C$8:$C251)</f>
        <v>244</v>
      </c>
      <c r="C251" s="30" t="s">
        <v>339</v>
      </c>
      <c r="D251" s="31" t="s">
        <v>60</v>
      </c>
      <c r="E251" s="31" t="s">
        <v>61</v>
      </c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8"/>
      <c r="R251" s="17">
        <f>SUBTOTAL(103,$S$8:$S251)</f>
        <v>244</v>
      </c>
      <c r="S251" s="31" t="s">
        <v>60</v>
      </c>
      <c r="T251" s="35"/>
      <c r="U251" s="35"/>
      <c r="V251" s="35"/>
      <c r="W251" s="35"/>
      <c r="X251" s="35"/>
      <c r="Y251" s="35"/>
      <c r="Z251" s="35"/>
      <c r="AA251" s="35"/>
    </row>
    <row r="252" spans="1:27" s="1" customFormat="1" ht="17.100000000000001" customHeight="1" x14ac:dyDescent="0.3">
      <c r="A252" s="7"/>
      <c r="B252" s="29">
        <f>SUBTOTAL(103,$C$8:$C252)</f>
        <v>245</v>
      </c>
      <c r="C252" s="30" t="s">
        <v>339</v>
      </c>
      <c r="D252" s="31" t="s">
        <v>58</v>
      </c>
      <c r="E252" s="31" t="s">
        <v>59</v>
      </c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8"/>
      <c r="R252" s="17">
        <f>SUBTOTAL(103,$S$8:$S252)</f>
        <v>245</v>
      </c>
      <c r="S252" s="31" t="s">
        <v>58</v>
      </c>
      <c r="T252" s="35"/>
      <c r="U252" s="35"/>
      <c r="V252" s="35"/>
      <c r="W252" s="35"/>
      <c r="X252" s="35"/>
      <c r="Y252" s="35"/>
      <c r="Z252" s="35"/>
      <c r="AA252" s="35"/>
    </row>
    <row r="253" spans="1:27" s="1" customFormat="1" ht="17.100000000000001" customHeight="1" x14ac:dyDescent="0.3">
      <c r="A253" s="7"/>
      <c r="B253" s="29">
        <f>SUBTOTAL(103,$C$8:$C253)</f>
        <v>246</v>
      </c>
      <c r="C253" s="30" t="s">
        <v>339</v>
      </c>
      <c r="D253" s="31" t="s">
        <v>56</v>
      </c>
      <c r="E253" s="31" t="s">
        <v>57</v>
      </c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8"/>
      <c r="R253" s="17">
        <f>SUBTOTAL(103,$S$8:$S253)</f>
        <v>246</v>
      </c>
      <c r="S253" s="31" t="s">
        <v>56</v>
      </c>
      <c r="T253" s="35"/>
      <c r="U253" s="35"/>
      <c r="V253" s="35"/>
      <c r="W253" s="35"/>
      <c r="X253" s="35"/>
      <c r="Y253" s="35"/>
      <c r="Z253" s="35"/>
      <c r="AA253" s="35"/>
    </row>
    <row r="254" spans="1:27" s="1" customFormat="1" ht="17.100000000000001" customHeight="1" x14ac:dyDescent="0.3">
      <c r="A254" s="7"/>
      <c r="B254" s="29">
        <f>SUBTOTAL(103,$C$8:$C254)</f>
        <v>247</v>
      </c>
      <c r="C254" s="30" t="s">
        <v>339</v>
      </c>
      <c r="D254" s="31" t="s">
        <v>54</v>
      </c>
      <c r="E254" s="31" t="s">
        <v>55</v>
      </c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8"/>
      <c r="R254" s="17">
        <f>SUBTOTAL(103,$S$8:$S254)</f>
        <v>247</v>
      </c>
      <c r="S254" s="31" t="s">
        <v>54</v>
      </c>
      <c r="T254" s="35"/>
      <c r="U254" s="35"/>
      <c r="V254" s="35"/>
      <c r="W254" s="35"/>
      <c r="X254" s="35"/>
      <c r="Y254" s="35"/>
      <c r="Z254" s="35"/>
      <c r="AA254" s="35"/>
    </row>
    <row r="255" spans="1:27" s="1" customFormat="1" ht="17.100000000000001" customHeight="1" x14ac:dyDescent="0.3">
      <c r="A255" s="7"/>
      <c r="B255" s="29">
        <f>SUBTOTAL(103,$C$8:$C255)</f>
        <v>248</v>
      </c>
      <c r="C255" s="30" t="s">
        <v>339</v>
      </c>
      <c r="D255" s="31" t="s">
        <v>52</v>
      </c>
      <c r="E255" s="31" t="s">
        <v>53</v>
      </c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8"/>
      <c r="R255" s="17">
        <f>SUBTOTAL(103,$S$8:$S255)</f>
        <v>248</v>
      </c>
      <c r="S255" s="31" t="s">
        <v>52</v>
      </c>
      <c r="T255" s="35"/>
      <c r="U255" s="35"/>
      <c r="V255" s="35"/>
      <c r="W255" s="35"/>
      <c r="X255" s="35"/>
      <c r="Y255" s="35"/>
      <c r="Z255" s="35"/>
      <c r="AA255" s="35"/>
    </row>
    <row r="256" spans="1:27" s="1" customFormat="1" ht="17.100000000000001" customHeight="1" x14ac:dyDescent="0.3">
      <c r="A256" s="7"/>
      <c r="B256" s="29">
        <f>SUBTOTAL(103,$C$8:$C256)</f>
        <v>249</v>
      </c>
      <c r="C256" s="30" t="s">
        <v>339</v>
      </c>
      <c r="D256" s="31" t="s">
        <v>50</v>
      </c>
      <c r="E256" s="31" t="s">
        <v>51</v>
      </c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8"/>
      <c r="R256" s="17">
        <f>SUBTOTAL(103,$S$8:$S256)</f>
        <v>249</v>
      </c>
      <c r="S256" s="31" t="s">
        <v>50</v>
      </c>
      <c r="T256" s="35"/>
      <c r="U256" s="35"/>
      <c r="V256" s="35"/>
      <c r="W256" s="35"/>
      <c r="X256" s="35"/>
      <c r="Y256" s="35"/>
      <c r="Z256" s="35"/>
      <c r="AA256" s="35"/>
    </row>
    <row r="257" spans="1:27" s="1" customFormat="1" ht="17.100000000000001" customHeight="1" x14ac:dyDescent="0.3">
      <c r="A257" s="7"/>
      <c r="B257" s="29">
        <f>SUBTOTAL(103,$C$8:$C257)</f>
        <v>250</v>
      </c>
      <c r="C257" s="30" t="s">
        <v>339</v>
      </c>
      <c r="D257" s="31" t="s">
        <v>48</v>
      </c>
      <c r="E257" s="31" t="s">
        <v>49</v>
      </c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8"/>
      <c r="R257" s="17">
        <f>SUBTOTAL(103,$S$8:$S257)</f>
        <v>250</v>
      </c>
      <c r="S257" s="31" t="s">
        <v>48</v>
      </c>
      <c r="T257" s="35"/>
      <c r="U257" s="35"/>
      <c r="V257" s="35"/>
      <c r="W257" s="35"/>
      <c r="X257" s="35"/>
      <c r="Y257" s="35"/>
      <c r="Z257" s="35"/>
      <c r="AA257" s="35"/>
    </row>
    <row r="258" spans="1:27" s="1" customFormat="1" ht="17.100000000000001" customHeight="1" x14ac:dyDescent="0.3">
      <c r="A258" s="7"/>
      <c r="B258" s="29">
        <f>SUBTOTAL(103,$C$8:$C258)</f>
        <v>251</v>
      </c>
      <c r="C258" s="30" t="s">
        <v>339</v>
      </c>
      <c r="D258" s="31" t="s">
        <v>47</v>
      </c>
      <c r="E258" s="31" t="s">
        <v>6</v>
      </c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8"/>
      <c r="R258" s="17">
        <f>SUBTOTAL(103,$S$8:$S258)</f>
        <v>251</v>
      </c>
      <c r="S258" s="31" t="s">
        <v>47</v>
      </c>
      <c r="T258" s="35"/>
      <c r="U258" s="35"/>
      <c r="V258" s="35"/>
      <c r="W258" s="35"/>
      <c r="X258" s="35"/>
      <c r="Y258" s="35"/>
      <c r="Z258" s="35"/>
      <c r="AA258" s="35"/>
    </row>
    <row r="259" spans="1:27" s="1" customFormat="1" ht="17.100000000000001" customHeight="1" x14ac:dyDescent="0.3">
      <c r="A259" s="7"/>
      <c r="B259" s="29">
        <f>SUBTOTAL(103,$C$8:$C259)</f>
        <v>252</v>
      </c>
      <c r="C259" s="30" t="s">
        <v>339</v>
      </c>
      <c r="D259" s="31" t="s">
        <v>45</v>
      </c>
      <c r="E259" s="31" t="s">
        <v>46</v>
      </c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8"/>
      <c r="R259" s="17">
        <f>SUBTOTAL(103,$S$8:$S259)</f>
        <v>252</v>
      </c>
      <c r="S259" s="31" t="s">
        <v>45</v>
      </c>
      <c r="T259" s="35"/>
      <c r="U259" s="35"/>
      <c r="V259" s="35"/>
      <c r="W259" s="35"/>
      <c r="X259" s="35"/>
      <c r="Y259" s="35"/>
      <c r="Z259" s="35"/>
      <c r="AA259" s="35"/>
    </row>
    <row r="260" spans="1:27" s="1" customFormat="1" ht="17.100000000000001" customHeight="1" x14ac:dyDescent="0.3">
      <c r="A260" s="7"/>
      <c r="B260" s="29">
        <f>SUBTOTAL(103,$C$8:$C260)</f>
        <v>253</v>
      </c>
      <c r="C260" s="30" t="s">
        <v>339</v>
      </c>
      <c r="D260" s="31" t="s">
        <v>43</v>
      </c>
      <c r="E260" s="31" t="s">
        <v>44</v>
      </c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8"/>
      <c r="R260" s="17">
        <f>SUBTOTAL(103,$S$8:$S260)</f>
        <v>253</v>
      </c>
      <c r="S260" s="31" t="s">
        <v>43</v>
      </c>
      <c r="T260" s="35"/>
      <c r="U260" s="35"/>
      <c r="V260" s="35"/>
      <c r="W260" s="35"/>
      <c r="X260" s="35"/>
      <c r="Y260" s="35"/>
      <c r="Z260" s="35"/>
      <c r="AA260" s="35"/>
    </row>
    <row r="261" spans="1:27" s="1" customFormat="1" ht="17.100000000000001" customHeight="1" x14ac:dyDescent="0.3">
      <c r="A261" s="7"/>
      <c r="B261" s="29">
        <f>SUBTOTAL(103,$C$8:$C261)</f>
        <v>254</v>
      </c>
      <c r="C261" s="30" t="s">
        <v>339</v>
      </c>
      <c r="D261" s="31" t="s">
        <v>41</v>
      </c>
      <c r="E261" s="31" t="s">
        <v>42</v>
      </c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8"/>
      <c r="R261" s="17">
        <f>SUBTOTAL(103,$S$8:$S261)</f>
        <v>254</v>
      </c>
      <c r="S261" s="31" t="s">
        <v>41</v>
      </c>
      <c r="T261" s="35"/>
      <c r="U261" s="35"/>
      <c r="V261" s="35"/>
      <c r="W261" s="35"/>
      <c r="X261" s="35"/>
      <c r="Y261" s="35"/>
      <c r="Z261" s="35"/>
      <c r="AA261" s="35"/>
    </row>
    <row r="262" spans="1:27" s="1" customFormat="1" ht="17.100000000000001" customHeight="1" x14ac:dyDescent="0.3">
      <c r="A262" s="7"/>
      <c r="B262" s="29">
        <f>SUBTOTAL(103,$C$8:$C262)</f>
        <v>255</v>
      </c>
      <c r="C262" s="30" t="s">
        <v>339</v>
      </c>
      <c r="D262" s="31" t="s">
        <v>341</v>
      </c>
      <c r="E262" s="31" t="s">
        <v>1566</v>
      </c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8"/>
      <c r="R262" s="17">
        <f>SUBTOTAL(103,$S$8:$S262)</f>
        <v>255</v>
      </c>
      <c r="S262" s="31" t="s">
        <v>341</v>
      </c>
      <c r="T262" s="35"/>
      <c r="U262" s="35"/>
      <c r="V262" s="35"/>
      <c r="W262" s="35"/>
      <c r="X262" s="35"/>
      <c r="Y262" s="35"/>
      <c r="Z262" s="35"/>
      <c r="AA262" s="35"/>
    </row>
    <row r="263" spans="1:27" s="1" customFormat="1" ht="17.100000000000001" customHeight="1" x14ac:dyDescent="0.3">
      <c r="A263" s="7"/>
      <c r="B263" s="29">
        <f>SUBTOTAL(103,$C$8:$C263)</f>
        <v>256</v>
      </c>
      <c r="C263" s="30" t="s">
        <v>339</v>
      </c>
      <c r="D263" s="31" t="s">
        <v>39</v>
      </c>
      <c r="E263" s="31" t="s">
        <v>40</v>
      </c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8"/>
      <c r="R263" s="17">
        <f>SUBTOTAL(103,$S$8:$S263)</f>
        <v>256</v>
      </c>
      <c r="S263" s="31" t="s">
        <v>39</v>
      </c>
      <c r="T263" s="35"/>
      <c r="U263" s="35"/>
      <c r="V263" s="35"/>
      <c r="W263" s="35"/>
      <c r="X263" s="35"/>
      <c r="Y263" s="35"/>
      <c r="Z263" s="35"/>
      <c r="AA263" s="35"/>
    </row>
    <row r="264" spans="1:27" s="1" customFormat="1" ht="17.100000000000001" customHeight="1" x14ac:dyDescent="0.3">
      <c r="A264" s="7"/>
      <c r="B264" s="29">
        <f>SUBTOTAL(103,$C$8:$C264)</f>
        <v>257</v>
      </c>
      <c r="C264" s="30" t="s">
        <v>339</v>
      </c>
      <c r="D264" s="31" t="s">
        <v>37</v>
      </c>
      <c r="E264" s="31" t="s">
        <v>38</v>
      </c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8"/>
      <c r="R264" s="17">
        <f>SUBTOTAL(103,$S$8:$S264)</f>
        <v>257</v>
      </c>
      <c r="S264" s="31" t="s">
        <v>37</v>
      </c>
      <c r="T264" s="35"/>
      <c r="U264" s="35"/>
      <c r="V264" s="35"/>
      <c r="W264" s="35"/>
      <c r="X264" s="35"/>
      <c r="Y264" s="35"/>
      <c r="Z264" s="35"/>
      <c r="AA264" s="35"/>
    </row>
    <row r="265" spans="1:27" s="1" customFormat="1" ht="17.100000000000001" customHeight="1" x14ac:dyDescent="0.3">
      <c r="A265" s="7"/>
      <c r="B265" s="29">
        <f>SUBTOTAL(103,$C$8:$C265)</f>
        <v>258</v>
      </c>
      <c r="C265" s="30" t="s">
        <v>339</v>
      </c>
      <c r="D265" s="31" t="s">
        <v>35</v>
      </c>
      <c r="E265" s="31" t="s">
        <v>36</v>
      </c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8"/>
      <c r="R265" s="17">
        <f>SUBTOTAL(103,$S$8:$S265)</f>
        <v>258</v>
      </c>
      <c r="S265" s="31" t="s">
        <v>35</v>
      </c>
      <c r="T265" s="35"/>
      <c r="U265" s="35"/>
      <c r="V265" s="35"/>
      <c r="W265" s="35"/>
      <c r="X265" s="35"/>
      <c r="Y265" s="35"/>
      <c r="Z265" s="35"/>
      <c r="AA265" s="35"/>
    </row>
    <row r="266" spans="1:27" s="1" customFormat="1" ht="17.100000000000001" customHeight="1" x14ac:dyDescent="0.3">
      <c r="A266" s="7"/>
      <c r="B266" s="29">
        <f>SUBTOTAL(103,$C$8:$C266)</f>
        <v>259</v>
      </c>
      <c r="C266" s="30" t="s">
        <v>339</v>
      </c>
      <c r="D266" s="31" t="s">
        <v>33</v>
      </c>
      <c r="E266" s="31" t="s">
        <v>34</v>
      </c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8"/>
      <c r="R266" s="17">
        <f>SUBTOTAL(103,$S$8:$S266)</f>
        <v>259</v>
      </c>
      <c r="S266" s="31" t="s">
        <v>33</v>
      </c>
      <c r="T266" s="35"/>
      <c r="U266" s="35"/>
      <c r="V266" s="35"/>
      <c r="W266" s="35"/>
      <c r="X266" s="35"/>
      <c r="Y266" s="35"/>
      <c r="Z266" s="35"/>
      <c r="AA266" s="35"/>
    </row>
    <row r="267" spans="1:27" s="1" customFormat="1" ht="17.100000000000001" customHeight="1" x14ac:dyDescent="0.3">
      <c r="A267" s="7"/>
      <c r="B267" s="29">
        <f>SUBTOTAL(103,$C$8:$C267)</f>
        <v>260</v>
      </c>
      <c r="C267" s="30" t="s">
        <v>339</v>
      </c>
      <c r="D267" s="31" t="s">
        <v>31</v>
      </c>
      <c r="E267" s="31" t="s">
        <v>32</v>
      </c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8"/>
      <c r="R267" s="17">
        <f>SUBTOTAL(103,$S$8:$S267)</f>
        <v>260</v>
      </c>
      <c r="S267" s="31" t="s">
        <v>31</v>
      </c>
      <c r="T267" s="35"/>
      <c r="U267" s="35"/>
      <c r="V267" s="35"/>
      <c r="W267" s="35"/>
      <c r="X267" s="35"/>
      <c r="Y267" s="35"/>
      <c r="Z267" s="35"/>
      <c r="AA267" s="35"/>
    </row>
    <row r="268" spans="1:27" s="1" customFormat="1" ht="17.100000000000001" customHeight="1" x14ac:dyDescent="0.3">
      <c r="A268" s="7"/>
      <c r="B268" s="29">
        <f>SUBTOTAL(103,$C$8:$C268)</f>
        <v>261</v>
      </c>
      <c r="C268" s="30" t="s">
        <v>339</v>
      </c>
      <c r="D268" s="31" t="s">
        <v>29</v>
      </c>
      <c r="E268" s="31" t="s">
        <v>30</v>
      </c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8"/>
      <c r="R268" s="17">
        <f>SUBTOTAL(103,$S$8:$S268)</f>
        <v>261</v>
      </c>
      <c r="S268" s="31" t="s">
        <v>29</v>
      </c>
      <c r="T268" s="35"/>
      <c r="U268" s="35"/>
      <c r="V268" s="35"/>
      <c r="W268" s="35"/>
      <c r="X268" s="35"/>
      <c r="Y268" s="35"/>
      <c r="Z268" s="35"/>
      <c r="AA268" s="35"/>
    </row>
    <row r="269" spans="1:27" s="1" customFormat="1" ht="17.100000000000001" customHeight="1" x14ac:dyDescent="0.3">
      <c r="A269" s="7"/>
      <c r="B269" s="29">
        <f>SUBTOTAL(103,$C$8:$C269)</f>
        <v>262</v>
      </c>
      <c r="C269" s="30" t="s">
        <v>339</v>
      </c>
      <c r="D269" s="31" t="s">
        <v>27</v>
      </c>
      <c r="E269" s="31" t="s">
        <v>28</v>
      </c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8"/>
      <c r="R269" s="17">
        <f>SUBTOTAL(103,$S$8:$S269)</f>
        <v>262</v>
      </c>
      <c r="S269" s="31" t="s">
        <v>27</v>
      </c>
      <c r="T269" s="35"/>
      <c r="U269" s="35"/>
      <c r="V269" s="35"/>
      <c r="W269" s="35"/>
      <c r="X269" s="35"/>
      <c r="Y269" s="35"/>
      <c r="Z269" s="35"/>
      <c r="AA269" s="35"/>
    </row>
    <row r="270" spans="1:27" s="1" customFormat="1" ht="17.100000000000001" customHeight="1" x14ac:dyDescent="0.3">
      <c r="A270" s="7"/>
      <c r="B270" s="29">
        <f>SUBTOTAL(103,$C$8:$C270)</f>
        <v>263</v>
      </c>
      <c r="C270" s="30" t="s">
        <v>339</v>
      </c>
      <c r="D270" s="31" t="s">
        <v>25</v>
      </c>
      <c r="E270" s="31" t="s">
        <v>26</v>
      </c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8"/>
      <c r="R270" s="17">
        <f>SUBTOTAL(103,$S$8:$S270)</f>
        <v>263</v>
      </c>
      <c r="S270" s="31" t="s">
        <v>25</v>
      </c>
      <c r="T270" s="35"/>
      <c r="U270" s="35"/>
      <c r="V270" s="35"/>
      <c r="W270" s="35"/>
      <c r="X270" s="35"/>
      <c r="Y270" s="35"/>
      <c r="Z270" s="35"/>
      <c r="AA270" s="35"/>
    </row>
    <row r="271" spans="1:27" s="1" customFormat="1" ht="17.100000000000001" customHeight="1" x14ac:dyDescent="0.3">
      <c r="A271" s="7"/>
      <c r="B271" s="29">
        <f>SUBTOTAL(103,$C$8:$C271)</f>
        <v>264</v>
      </c>
      <c r="C271" s="30" t="s">
        <v>339</v>
      </c>
      <c r="D271" s="31" t="s">
        <v>23</v>
      </c>
      <c r="E271" s="31" t="s">
        <v>24</v>
      </c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8"/>
      <c r="R271" s="17">
        <f>SUBTOTAL(103,$S$8:$S271)</f>
        <v>264</v>
      </c>
      <c r="S271" s="31" t="s">
        <v>23</v>
      </c>
      <c r="T271" s="35"/>
      <c r="U271" s="35"/>
      <c r="V271" s="35"/>
      <c r="W271" s="35"/>
      <c r="X271" s="35"/>
      <c r="Y271" s="35"/>
      <c r="Z271" s="35"/>
      <c r="AA271" s="35"/>
    </row>
    <row r="272" spans="1:27" s="1" customFormat="1" ht="17.100000000000001" customHeight="1" x14ac:dyDescent="0.3">
      <c r="A272" s="7"/>
      <c r="B272" s="29">
        <f>SUBTOTAL(103,$C$8:$C272)</f>
        <v>265</v>
      </c>
      <c r="C272" s="30" t="s">
        <v>339</v>
      </c>
      <c r="D272" s="31" t="s">
        <v>21</v>
      </c>
      <c r="E272" s="31" t="s">
        <v>22</v>
      </c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8"/>
      <c r="R272" s="17">
        <f>SUBTOTAL(103,$S$8:$S272)</f>
        <v>265</v>
      </c>
      <c r="S272" s="31" t="s">
        <v>21</v>
      </c>
      <c r="T272" s="35"/>
      <c r="U272" s="35"/>
      <c r="V272" s="35"/>
      <c r="W272" s="35"/>
      <c r="X272" s="35"/>
      <c r="Y272" s="35"/>
      <c r="Z272" s="35"/>
      <c r="AA272" s="35"/>
    </row>
    <row r="273" spans="1:27" s="1" customFormat="1" ht="17.100000000000001" customHeight="1" x14ac:dyDescent="0.3">
      <c r="A273" s="7"/>
      <c r="B273" s="29">
        <f>SUBTOTAL(103,$C$8:$C273)</f>
        <v>266</v>
      </c>
      <c r="C273" s="30" t="s">
        <v>339</v>
      </c>
      <c r="D273" s="31" t="s">
        <v>19</v>
      </c>
      <c r="E273" s="31" t="s">
        <v>20</v>
      </c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8"/>
      <c r="R273" s="17">
        <f>SUBTOTAL(103,$S$8:$S273)</f>
        <v>266</v>
      </c>
      <c r="S273" s="31" t="s">
        <v>19</v>
      </c>
      <c r="T273" s="35"/>
      <c r="U273" s="35"/>
      <c r="V273" s="35"/>
      <c r="W273" s="35"/>
      <c r="X273" s="35"/>
      <c r="Y273" s="35"/>
      <c r="Z273" s="35"/>
      <c r="AA273" s="35"/>
    </row>
    <row r="274" spans="1:27" s="1" customFormat="1" ht="17.100000000000001" customHeight="1" x14ac:dyDescent="0.3">
      <c r="A274" s="7"/>
      <c r="B274" s="29">
        <f>SUBTOTAL(103,$C$8:$C274)</f>
        <v>267</v>
      </c>
      <c r="C274" s="30" t="s">
        <v>339</v>
      </c>
      <c r="D274" s="31" t="s">
        <v>342</v>
      </c>
      <c r="E274" s="31" t="s">
        <v>1567</v>
      </c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8"/>
      <c r="R274" s="17">
        <f>SUBTOTAL(103,$S$8:$S274)</f>
        <v>267</v>
      </c>
      <c r="S274" s="31" t="s">
        <v>342</v>
      </c>
      <c r="T274" s="35"/>
      <c r="U274" s="35"/>
      <c r="V274" s="35"/>
      <c r="W274" s="35"/>
      <c r="X274" s="35"/>
      <c r="Y274" s="35"/>
      <c r="Z274" s="35"/>
      <c r="AA274" s="35"/>
    </row>
    <row r="275" spans="1:27" s="1" customFormat="1" ht="17.100000000000001" customHeight="1" x14ac:dyDescent="0.3">
      <c r="A275" s="7"/>
      <c r="B275" s="29">
        <f>SUBTOTAL(103,$C$8:$C275)</f>
        <v>268</v>
      </c>
      <c r="C275" s="30" t="s">
        <v>339</v>
      </c>
      <c r="D275" s="31" t="s">
        <v>17</v>
      </c>
      <c r="E275" s="31" t="s">
        <v>18</v>
      </c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8"/>
      <c r="R275" s="17">
        <f>SUBTOTAL(103,$S$8:$S275)</f>
        <v>268</v>
      </c>
      <c r="S275" s="31" t="s">
        <v>17</v>
      </c>
      <c r="T275" s="35"/>
      <c r="U275" s="35"/>
      <c r="V275" s="35"/>
      <c r="W275" s="35"/>
      <c r="X275" s="35"/>
      <c r="Y275" s="35"/>
      <c r="Z275" s="35"/>
      <c r="AA275" s="35"/>
    </row>
    <row r="276" spans="1:27" s="1" customFormat="1" ht="17.100000000000001" customHeight="1" x14ac:dyDescent="0.3">
      <c r="A276" s="7"/>
      <c r="B276" s="29">
        <f>SUBTOTAL(103,$C$8:$C276)</f>
        <v>269</v>
      </c>
      <c r="C276" s="30" t="s">
        <v>339</v>
      </c>
      <c r="D276" s="31" t="s">
        <v>15</v>
      </c>
      <c r="E276" s="31" t="s">
        <v>16</v>
      </c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8"/>
      <c r="R276" s="17">
        <f>SUBTOTAL(103,$S$8:$S276)</f>
        <v>269</v>
      </c>
      <c r="S276" s="31" t="s">
        <v>15</v>
      </c>
      <c r="T276" s="35"/>
      <c r="U276" s="35"/>
      <c r="V276" s="35"/>
      <c r="W276" s="35"/>
      <c r="X276" s="35"/>
      <c r="Y276" s="35"/>
      <c r="Z276" s="35"/>
      <c r="AA276" s="35"/>
    </row>
    <row r="277" spans="1:27" s="1" customFormat="1" ht="17.100000000000001" customHeight="1" x14ac:dyDescent="0.3">
      <c r="A277" s="7"/>
      <c r="B277" s="29">
        <f>SUBTOTAL(103,$C$8:$C277)</f>
        <v>270</v>
      </c>
      <c r="C277" s="30" t="s">
        <v>339</v>
      </c>
      <c r="D277" s="31" t="s">
        <v>11</v>
      </c>
      <c r="E277" s="31" t="s">
        <v>12</v>
      </c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8"/>
      <c r="R277" s="17">
        <f>SUBTOTAL(103,$S$8:$S277)</f>
        <v>270</v>
      </c>
      <c r="S277" s="31" t="s">
        <v>11</v>
      </c>
      <c r="T277" s="35"/>
      <c r="U277" s="35"/>
      <c r="V277" s="35"/>
      <c r="W277" s="35"/>
      <c r="X277" s="35"/>
      <c r="Y277" s="35"/>
      <c r="Z277" s="35"/>
      <c r="AA277" s="35"/>
    </row>
    <row r="278" spans="1:27" s="1" customFormat="1" ht="17.100000000000001" customHeight="1" x14ac:dyDescent="0.3">
      <c r="A278" s="7"/>
      <c r="B278" s="29">
        <f>SUBTOTAL(103,$C$8:$C278)</f>
        <v>271</v>
      </c>
      <c r="C278" s="30" t="s">
        <v>339</v>
      </c>
      <c r="D278" s="31" t="s">
        <v>9</v>
      </c>
      <c r="E278" s="31" t="s">
        <v>10</v>
      </c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8"/>
      <c r="R278" s="17">
        <f>SUBTOTAL(103,$S$8:$S278)</f>
        <v>271</v>
      </c>
      <c r="S278" s="31" t="s">
        <v>9</v>
      </c>
      <c r="T278" s="35"/>
      <c r="U278" s="35"/>
      <c r="V278" s="35"/>
      <c r="W278" s="35"/>
      <c r="X278" s="35"/>
      <c r="Y278" s="35"/>
      <c r="Z278" s="35"/>
      <c r="AA278" s="35"/>
    </row>
    <row r="279" spans="1:27" s="1" customFormat="1" ht="17.100000000000001" customHeight="1" x14ac:dyDescent="0.3">
      <c r="A279" s="7"/>
      <c r="B279" s="29">
        <f>SUBTOTAL(103,$C$8:$C279)</f>
        <v>272</v>
      </c>
      <c r="C279" s="30" t="s">
        <v>339</v>
      </c>
      <c r="D279" s="31" t="s">
        <v>7</v>
      </c>
      <c r="E279" s="31" t="s">
        <v>8</v>
      </c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8"/>
      <c r="R279" s="17">
        <f>SUBTOTAL(103,$S$8:$S279)</f>
        <v>272</v>
      </c>
      <c r="S279" s="31" t="s">
        <v>7</v>
      </c>
      <c r="T279" s="35"/>
      <c r="U279" s="35"/>
      <c r="V279" s="35"/>
      <c r="W279" s="35"/>
      <c r="X279" s="35"/>
      <c r="Y279" s="35"/>
      <c r="Z279" s="35"/>
      <c r="AA279" s="35"/>
    </row>
    <row r="280" spans="1:27" s="1" customFormat="1" ht="17.100000000000001" customHeight="1" x14ac:dyDescent="0.3">
      <c r="A280" s="7"/>
      <c r="B280" s="29">
        <f>SUBTOTAL(103,$C$8:$C280)</f>
        <v>273</v>
      </c>
      <c r="C280" s="30" t="s">
        <v>339</v>
      </c>
      <c r="D280" s="31" t="s">
        <v>5</v>
      </c>
      <c r="E280" s="31" t="s">
        <v>6</v>
      </c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8"/>
      <c r="R280" s="17">
        <f>SUBTOTAL(103,$S$8:$S280)</f>
        <v>273</v>
      </c>
      <c r="S280" s="31" t="s">
        <v>5</v>
      </c>
      <c r="T280" s="35"/>
      <c r="U280" s="35"/>
      <c r="V280" s="35"/>
      <c r="W280" s="35"/>
      <c r="X280" s="35"/>
      <c r="Y280" s="35"/>
      <c r="Z280" s="35"/>
      <c r="AA280" s="35"/>
    </row>
    <row r="281" spans="1:27" s="1" customFormat="1" ht="17.100000000000001" customHeight="1" x14ac:dyDescent="0.3">
      <c r="A281" s="7"/>
      <c r="B281" s="29">
        <f>SUBTOTAL(103,$C$8:$C281)</f>
        <v>274</v>
      </c>
      <c r="C281" s="30" t="s">
        <v>339</v>
      </c>
      <c r="D281" s="31" t="s">
        <v>3</v>
      </c>
      <c r="E281" s="31" t="s">
        <v>4</v>
      </c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8"/>
      <c r="R281" s="17">
        <f>SUBTOTAL(103,$S$8:$S281)</f>
        <v>274</v>
      </c>
      <c r="S281" s="31" t="s">
        <v>3</v>
      </c>
      <c r="T281" s="35"/>
      <c r="U281" s="35"/>
      <c r="V281" s="35"/>
      <c r="W281" s="35"/>
      <c r="X281" s="35"/>
      <c r="Y281" s="35"/>
      <c r="Z281" s="35"/>
      <c r="AA281" s="35"/>
    </row>
    <row r="282" spans="1:27" s="1" customFormat="1" ht="17.100000000000001" customHeight="1" x14ac:dyDescent="0.3">
      <c r="A282" s="7"/>
      <c r="B282" s="29">
        <f>SUBTOTAL(103,$C$8:$C282)</f>
        <v>275</v>
      </c>
      <c r="C282" s="30" t="s">
        <v>339</v>
      </c>
      <c r="D282" s="31" t="s">
        <v>0</v>
      </c>
      <c r="E282" s="31" t="s">
        <v>1</v>
      </c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8"/>
      <c r="R282" s="17">
        <f>SUBTOTAL(103,$S$8:$S282)</f>
        <v>275</v>
      </c>
      <c r="S282" s="31" t="s">
        <v>0</v>
      </c>
      <c r="T282" s="35"/>
      <c r="U282" s="35"/>
      <c r="V282" s="35"/>
      <c r="W282" s="35"/>
      <c r="X282" s="35"/>
      <c r="Y282" s="35"/>
      <c r="Z282" s="35"/>
      <c r="AA282" s="35"/>
    </row>
    <row r="283" spans="1:27" s="1" customFormat="1" ht="17.100000000000001" customHeight="1" x14ac:dyDescent="0.3">
      <c r="A283" s="7"/>
      <c r="B283" s="29">
        <f>SUBTOTAL(103,$C$8:$C283)</f>
        <v>276</v>
      </c>
      <c r="C283" s="30" t="s">
        <v>343</v>
      </c>
      <c r="D283" s="31" t="s">
        <v>344</v>
      </c>
      <c r="E283" s="31" t="s">
        <v>1568</v>
      </c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8"/>
      <c r="R283" s="17">
        <f>SUBTOTAL(103,$S$8:$S283)</f>
        <v>276</v>
      </c>
      <c r="S283" s="31" t="s">
        <v>344</v>
      </c>
      <c r="T283" s="35"/>
      <c r="U283" s="35"/>
      <c r="V283" s="35"/>
      <c r="W283" s="35"/>
      <c r="X283" s="35"/>
      <c r="Y283" s="35"/>
      <c r="Z283" s="35"/>
      <c r="AA283" s="35"/>
    </row>
    <row r="284" spans="1:27" s="1" customFormat="1" ht="17.100000000000001" customHeight="1" x14ac:dyDescent="0.3">
      <c r="A284" s="7"/>
      <c r="B284" s="29">
        <f>SUBTOTAL(103,$C$8:$C284)</f>
        <v>277</v>
      </c>
      <c r="C284" s="30" t="s">
        <v>343</v>
      </c>
      <c r="D284" s="31" t="s">
        <v>345</v>
      </c>
      <c r="E284" s="31" t="s">
        <v>1569</v>
      </c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8"/>
      <c r="R284" s="17">
        <f>SUBTOTAL(103,$S$8:$S284)</f>
        <v>277</v>
      </c>
      <c r="S284" s="31" t="s">
        <v>345</v>
      </c>
      <c r="T284" s="35"/>
      <c r="U284" s="35"/>
      <c r="V284" s="35"/>
      <c r="W284" s="35"/>
      <c r="X284" s="35"/>
      <c r="Y284" s="35"/>
      <c r="Z284" s="35"/>
      <c r="AA284" s="35"/>
    </row>
    <row r="285" spans="1:27" s="1" customFormat="1" ht="17.100000000000001" customHeight="1" x14ac:dyDescent="0.3">
      <c r="A285" s="7"/>
      <c r="B285" s="29">
        <f>SUBTOTAL(103,$C$8:$C285)</f>
        <v>278</v>
      </c>
      <c r="C285" s="30" t="s">
        <v>343</v>
      </c>
      <c r="D285" s="31" t="s">
        <v>346</v>
      </c>
      <c r="E285" s="31" t="s">
        <v>1570</v>
      </c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8"/>
      <c r="R285" s="17">
        <f>SUBTOTAL(103,$S$8:$S285)</f>
        <v>278</v>
      </c>
      <c r="S285" s="31" t="s">
        <v>346</v>
      </c>
      <c r="T285" s="35"/>
      <c r="U285" s="35"/>
      <c r="V285" s="35"/>
      <c r="W285" s="35"/>
      <c r="X285" s="35"/>
      <c r="Y285" s="35"/>
      <c r="Z285" s="35"/>
      <c r="AA285" s="35"/>
    </row>
    <row r="286" spans="1:27" s="1" customFormat="1" ht="17.100000000000001" customHeight="1" x14ac:dyDescent="0.3">
      <c r="A286" s="7"/>
      <c r="B286" s="29">
        <f>SUBTOTAL(103,$C$8:$C286)</f>
        <v>279</v>
      </c>
      <c r="C286" s="30" t="s">
        <v>343</v>
      </c>
      <c r="D286" s="31" t="s">
        <v>347</v>
      </c>
      <c r="E286" s="31" t="s">
        <v>1571</v>
      </c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8"/>
      <c r="R286" s="17">
        <f>SUBTOTAL(103,$S$8:$S286)</f>
        <v>279</v>
      </c>
      <c r="S286" s="31" t="s">
        <v>347</v>
      </c>
      <c r="T286" s="35"/>
      <c r="U286" s="35"/>
      <c r="V286" s="35"/>
      <c r="W286" s="35"/>
      <c r="X286" s="35"/>
      <c r="Y286" s="35"/>
      <c r="Z286" s="35"/>
      <c r="AA286" s="35"/>
    </row>
    <row r="287" spans="1:27" s="1" customFormat="1" ht="17.100000000000001" customHeight="1" x14ac:dyDescent="0.3">
      <c r="A287" s="7"/>
      <c r="B287" s="29">
        <f>SUBTOTAL(103,$C$8:$C287)</f>
        <v>280</v>
      </c>
      <c r="C287" s="30" t="s">
        <v>343</v>
      </c>
      <c r="D287" s="31" t="s">
        <v>348</v>
      </c>
      <c r="E287" s="31" t="s">
        <v>1572</v>
      </c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8"/>
      <c r="R287" s="17">
        <f>SUBTOTAL(103,$S$8:$S287)</f>
        <v>280</v>
      </c>
      <c r="S287" s="31" t="s">
        <v>348</v>
      </c>
      <c r="T287" s="35"/>
      <c r="U287" s="35"/>
      <c r="V287" s="35"/>
      <c r="W287" s="35"/>
      <c r="X287" s="35"/>
      <c r="Y287" s="35"/>
      <c r="Z287" s="35"/>
      <c r="AA287" s="35"/>
    </row>
    <row r="288" spans="1:27" s="1" customFormat="1" ht="17.100000000000001" customHeight="1" x14ac:dyDescent="0.3">
      <c r="A288" s="7"/>
      <c r="B288" s="29">
        <f>SUBTOTAL(103,$C$8:$C288)</f>
        <v>281</v>
      </c>
      <c r="C288" s="30" t="s">
        <v>343</v>
      </c>
      <c r="D288" s="31" t="s">
        <v>349</v>
      </c>
      <c r="E288" s="31" t="s">
        <v>1573</v>
      </c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8"/>
      <c r="R288" s="17">
        <f>SUBTOTAL(103,$S$8:$S288)</f>
        <v>281</v>
      </c>
      <c r="S288" s="31" t="s">
        <v>349</v>
      </c>
      <c r="T288" s="35"/>
      <c r="U288" s="35"/>
      <c r="V288" s="35"/>
      <c r="W288" s="35"/>
      <c r="X288" s="35"/>
      <c r="Y288" s="35"/>
      <c r="Z288" s="35"/>
      <c r="AA288" s="35"/>
    </row>
    <row r="289" spans="1:27" s="1" customFormat="1" ht="17.100000000000001" customHeight="1" x14ac:dyDescent="0.3">
      <c r="A289" s="7"/>
      <c r="B289" s="29">
        <f>SUBTOTAL(103,$C$8:$C289)</f>
        <v>282</v>
      </c>
      <c r="C289" s="30" t="s">
        <v>343</v>
      </c>
      <c r="D289" s="31" t="s">
        <v>350</v>
      </c>
      <c r="E289" s="31" t="s">
        <v>1574</v>
      </c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8"/>
      <c r="R289" s="17">
        <f>SUBTOTAL(103,$S$8:$S289)</f>
        <v>282</v>
      </c>
      <c r="S289" s="31" t="s">
        <v>350</v>
      </c>
      <c r="T289" s="35"/>
      <c r="U289" s="35"/>
      <c r="V289" s="35"/>
      <c r="W289" s="35"/>
      <c r="X289" s="35"/>
      <c r="Y289" s="35"/>
      <c r="Z289" s="35"/>
      <c r="AA289" s="35"/>
    </row>
    <row r="290" spans="1:27" s="1" customFormat="1" ht="17.100000000000001" customHeight="1" x14ac:dyDescent="0.3">
      <c r="A290" s="7"/>
      <c r="B290" s="29">
        <f>SUBTOTAL(103,$C$8:$C290)</f>
        <v>283</v>
      </c>
      <c r="C290" s="30" t="s">
        <v>343</v>
      </c>
      <c r="D290" s="31" t="s">
        <v>351</v>
      </c>
      <c r="E290" s="31" t="s">
        <v>1575</v>
      </c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8"/>
      <c r="R290" s="17">
        <f>SUBTOTAL(103,$S$8:$S290)</f>
        <v>283</v>
      </c>
      <c r="S290" s="31" t="s">
        <v>351</v>
      </c>
      <c r="T290" s="35"/>
      <c r="U290" s="35"/>
      <c r="V290" s="35"/>
      <c r="W290" s="35"/>
      <c r="X290" s="35"/>
      <c r="Y290" s="35"/>
      <c r="Z290" s="35"/>
      <c r="AA290" s="35"/>
    </row>
    <row r="291" spans="1:27" s="1" customFormat="1" ht="17.100000000000001" customHeight="1" x14ac:dyDescent="0.3">
      <c r="A291" s="7"/>
      <c r="B291" s="29">
        <f>SUBTOTAL(103,$C$8:$C291)</f>
        <v>284</v>
      </c>
      <c r="C291" s="30" t="s">
        <v>343</v>
      </c>
      <c r="D291" s="31" t="s">
        <v>352</v>
      </c>
      <c r="E291" s="31" t="s">
        <v>1576</v>
      </c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8"/>
      <c r="R291" s="17">
        <f>SUBTOTAL(103,$S$8:$S291)</f>
        <v>284</v>
      </c>
      <c r="S291" s="31" t="s">
        <v>352</v>
      </c>
      <c r="T291" s="35"/>
      <c r="U291" s="35"/>
      <c r="V291" s="35"/>
      <c r="W291" s="35"/>
      <c r="X291" s="35"/>
      <c r="Y291" s="35"/>
      <c r="Z291" s="35"/>
      <c r="AA291" s="35"/>
    </row>
    <row r="292" spans="1:27" s="1" customFormat="1" ht="17.100000000000001" customHeight="1" x14ac:dyDescent="0.3">
      <c r="A292" s="7"/>
      <c r="B292" s="29">
        <f>SUBTOTAL(103,$C$8:$C292)</f>
        <v>285</v>
      </c>
      <c r="C292" s="30" t="s">
        <v>343</v>
      </c>
      <c r="D292" s="31" t="s">
        <v>353</v>
      </c>
      <c r="E292" s="31" t="s">
        <v>1577</v>
      </c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8"/>
      <c r="R292" s="17">
        <f>SUBTOTAL(103,$S$8:$S292)</f>
        <v>285</v>
      </c>
      <c r="S292" s="31" t="s">
        <v>353</v>
      </c>
      <c r="T292" s="35"/>
      <c r="U292" s="35"/>
      <c r="V292" s="35"/>
      <c r="W292" s="35"/>
      <c r="X292" s="35"/>
      <c r="Y292" s="35"/>
      <c r="Z292" s="35"/>
      <c r="AA292" s="35"/>
    </row>
    <row r="293" spans="1:27" s="1" customFormat="1" ht="17.100000000000001" customHeight="1" x14ac:dyDescent="0.3">
      <c r="A293" s="7"/>
      <c r="B293" s="29">
        <f>SUBTOTAL(103,$C$8:$C293)</f>
        <v>286</v>
      </c>
      <c r="C293" s="30" t="s">
        <v>343</v>
      </c>
      <c r="D293" s="31" t="s">
        <v>354</v>
      </c>
      <c r="E293" s="31" t="s">
        <v>1578</v>
      </c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8"/>
      <c r="R293" s="17">
        <f>SUBTOTAL(103,$S$8:$S293)</f>
        <v>286</v>
      </c>
      <c r="S293" s="31" t="s">
        <v>354</v>
      </c>
      <c r="T293" s="35"/>
      <c r="U293" s="35"/>
      <c r="V293" s="35"/>
      <c r="W293" s="35"/>
      <c r="X293" s="35"/>
      <c r="Y293" s="35"/>
      <c r="Z293" s="35"/>
      <c r="AA293" s="35"/>
    </row>
    <row r="294" spans="1:27" s="1" customFormat="1" ht="17.100000000000001" customHeight="1" x14ac:dyDescent="0.3">
      <c r="A294" s="7"/>
      <c r="B294" s="29">
        <f>SUBTOTAL(103,$C$8:$C294)</f>
        <v>287</v>
      </c>
      <c r="C294" s="30" t="s">
        <v>343</v>
      </c>
      <c r="D294" s="31" t="s">
        <v>355</v>
      </c>
      <c r="E294" s="31" t="s">
        <v>1579</v>
      </c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8"/>
      <c r="R294" s="17">
        <f>SUBTOTAL(103,$S$8:$S294)</f>
        <v>287</v>
      </c>
      <c r="S294" s="31" t="s">
        <v>355</v>
      </c>
      <c r="T294" s="35"/>
      <c r="U294" s="35"/>
      <c r="V294" s="35"/>
      <c r="W294" s="35"/>
      <c r="X294" s="35"/>
      <c r="Y294" s="35"/>
      <c r="Z294" s="35"/>
      <c r="AA294" s="35"/>
    </row>
    <row r="295" spans="1:27" s="1" customFormat="1" ht="17.100000000000001" customHeight="1" x14ac:dyDescent="0.3">
      <c r="A295" s="7"/>
      <c r="B295" s="29">
        <f>SUBTOTAL(103,$C$8:$C295)</f>
        <v>288</v>
      </c>
      <c r="C295" s="30" t="s">
        <v>343</v>
      </c>
      <c r="D295" s="31" t="s">
        <v>356</v>
      </c>
      <c r="E295" s="31" t="s">
        <v>1580</v>
      </c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8"/>
      <c r="R295" s="17">
        <f>SUBTOTAL(103,$S$8:$S295)</f>
        <v>288</v>
      </c>
      <c r="S295" s="31" t="s">
        <v>356</v>
      </c>
      <c r="T295" s="35"/>
      <c r="U295" s="35"/>
      <c r="V295" s="35"/>
      <c r="W295" s="35"/>
      <c r="X295" s="35"/>
      <c r="Y295" s="35"/>
      <c r="Z295" s="35"/>
      <c r="AA295" s="35"/>
    </row>
    <row r="296" spans="1:27" s="1" customFormat="1" ht="17.100000000000001" customHeight="1" x14ac:dyDescent="0.3">
      <c r="A296" s="7"/>
      <c r="B296" s="29">
        <f>SUBTOTAL(103,$C$8:$C296)</f>
        <v>289</v>
      </c>
      <c r="C296" s="30" t="s">
        <v>343</v>
      </c>
      <c r="D296" s="31" t="s">
        <v>357</v>
      </c>
      <c r="E296" s="31" t="s">
        <v>1581</v>
      </c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8"/>
      <c r="R296" s="17">
        <f>SUBTOTAL(103,$S$8:$S296)</f>
        <v>289</v>
      </c>
      <c r="S296" s="31" t="s">
        <v>357</v>
      </c>
      <c r="T296" s="35"/>
      <c r="U296" s="35"/>
      <c r="V296" s="35"/>
      <c r="W296" s="35"/>
      <c r="X296" s="35"/>
      <c r="Y296" s="35"/>
      <c r="Z296" s="35"/>
      <c r="AA296" s="35"/>
    </row>
    <row r="297" spans="1:27" s="1" customFormat="1" ht="17.100000000000001" customHeight="1" x14ac:dyDescent="0.3">
      <c r="A297" s="7"/>
      <c r="B297" s="29">
        <f>SUBTOTAL(103,$C$8:$C297)</f>
        <v>290</v>
      </c>
      <c r="C297" s="30" t="s">
        <v>343</v>
      </c>
      <c r="D297" s="31" t="s">
        <v>358</v>
      </c>
      <c r="E297" s="31" t="s">
        <v>1582</v>
      </c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8"/>
      <c r="R297" s="17">
        <f>SUBTOTAL(103,$S$8:$S297)</f>
        <v>290</v>
      </c>
      <c r="S297" s="31" t="s">
        <v>358</v>
      </c>
      <c r="T297" s="35"/>
      <c r="U297" s="35"/>
      <c r="V297" s="35"/>
      <c r="W297" s="35"/>
      <c r="X297" s="35"/>
      <c r="Y297" s="35"/>
      <c r="Z297" s="35"/>
      <c r="AA297" s="35"/>
    </row>
    <row r="298" spans="1:27" s="1" customFormat="1" ht="17.100000000000001" customHeight="1" x14ac:dyDescent="0.3">
      <c r="A298" s="7"/>
      <c r="B298" s="29">
        <f>SUBTOTAL(103,$C$8:$C298)</f>
        <v>291</v>
      </c>
      <c r="C298" s="30" t="s">
        <v>343</v>
      </c>
      <c r="D298" s="31" t="s">
        <v>359</v>
      </c>
      <c r="E298" s="31" t="s">
        <v>1583</v>
      </c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8"/>
      <c r="R298" s="17">
        <f>SUBTOTAL(103,$S$8:$S298)</f>
        <v>291</v>
      </c>
      <c r="S298" s="31" t="s">
        <v>359</v>
      </c>
      <c r="T298" s="35"/>
      <c r="U298" s="35"/>
      <c r="V298" s="35"/>
      <c r="W298" s="35"/>
      <c r="X298" s="35"/>
      <c r="Y298" s="35"/>
      <c r="Z298" s="35"/>
      <c r="AA298" s="35"/>
    </row>
    <row r="299" spans="1:27" s="1" customFormat="1" ht="17.100000000000001" customHeight="1" x14ac:dyDescent="0.3">
      <c r="A299" s="7"/>
      <c r="B299" s="29">
        <f>SUBTOTAL(103,$C$8:$C299)</f>
        <v>292</v>
      </c>
      <c r="C299" s="30" t="s">
        <v>343</v>
      </c>
      <c r="D299" s="31" t="s">
        <v>360</v>
      </c>
      <c r="E299" s="31" t="s">
        <v>6</v>
      </c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8"/>
      <c r="R299" s="17">
        <f>SUBTOTAL(103,$S$8:$S299)</f>
        <v>292</v>
      </c>
      <c r="S299" s="31" t="s">
        <v>360</v>
      </c>
      <c r="T299" s="35"/>
      <c r="U299" s="35"/>
      <c r="V299" s="35"/>
      <c r="W299" s="35"/>
      <c r="X299" s="35"/>
      <c r="Y299" s="35"/>
      <c r="Z299" s="35"/>
      <c r="AA299" s="35"/>
    </row>
    <row r="300" spans="1:27" s="1" customFormat="1" ht="17.100000000000001" customHeight="1" x14ac:dyDescent="0.3">
      <c r="A300" s="7"/>
      <c r="B300" s="29">
        <f>SUBTOTAL(103,$C$8:$C300)</f>
        <v>293</v>
      </c>
      <c r="C300" s="30" t="s">
        <v>343</v>
      </c>
      <c r="D300" s="31" t="s">
        <v>361</v>
      </c>
      <c r="E300" s="31" t="s">
        <v>34</v>
      </c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8"/>
      <c r="R300" s="17">
        <f>SUBTOTAL(103,$S$8:$S300)</f>
        <v>293</v>
      </c>
      <c r="S300" s="31" t="s">
        <v>361</v>
      </c>
      <c r="T300" s="35"/>
      <c r="U300" s="35"/>
      <c r="V300" s="35"/>
      <c r="W300" s="35"/>
      <c r="X300" s="35"/>
      <c r="Y300" s="35"/>
      <c r="Z300" s="35"/>
      <c r="AA300" s="35"/>
    </row>
    <row r="301" spans="1:27" s="1" customFormat="1" ht="17.100000000000001" customHeight="1" x14ac:dyDescent="0.3">
      <c r="A301" s="7"/>
      <c r="B301" s="29">
        <f>SUBTOTAL(103,$C$8:$C301)</f>
        <v>294</v>
      </c>
      <c r="C301" s="30" t="s">
        <v>343</v>
      </c>
      <c r="D301" s="31" t="s">
        <v>362</v>
      </c>
      <c r="E301" s="31" t="s">
        <v>1584</v>
      </c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8"/>
      <c r="R301" s="17">
        <f>SUBTOTAL(103,$S$8:$S301)</f>
        <v>294</v>
      </c>
      <c r="S301" s="31" t="s">
        <v>362</v>
      </c>
      <c r="T301" s="35"/>
      <c r="U301" s="35"/>
      <c r="V301" s="35"/>
      <c r="W301" s="35"/>
      <c r="X301" s="35"/>
      <c r="Y301" s="35"/>
      <c r="Z301" s="35"/>
      <c r="AA301" s="35"/>
    </row>
    <row r="302" spans="1:27" s="1" customFormat="1" ht="17.100000000000001" customHeight="1" x14ac:dyDescent="0.3">
      <c r="A302" s="7"/>
      <c r="B302" s="29">
        <f>SUBTOTAL(103,$C$8:$C302)</f>
        <v>295</v>
      </c>
      <c r="C302" s="30" t="s">
        <v>343</v>
      </c>
      <c r="D302" s="31" t="s">
        <v>363</v>
      </c>
      <c r="E302" s="31" t="s">
        <v>1585</v>
      </c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8"/>
      <c r="R302" s="17">
        <f>SUBTOTAL(103,$S$8:$S302)</f>
        <v>295</v>
      </c>
      <c r="S302" s="31" t="s">
        <v>363</v>
      </c>
      <c r="T302" s="35"/>
      <c r="U302" s="35"/>
      <c r="V302" s="35"/>
      <c r="W302" s="35"/>
      <c r="X302" s="35"/>
      <c r="Y302" s="35"/>
      <c r="Z302" s="35"/>
      <c r="AA302" s="35"/>
    </row>
    <row r="303" spans="1:27" s="1" customFormat="1" ht="17.100000000000001" customHeight="1" x14ac:dyDescent="0.3">
      <c r="A303" s="7"/>
      <c r="B303" s="29">
        <f>SUBTOTAL(103,$C$8:$C303)</f>
        <v>296</v>
      </c>
      <c r="C303" s="30" t="s">
        <v>343</v>
      </c>
      <c r="D303" s="31" t="s">
        <v>364</v>
      </c>
      <c r="E303" s="31" t="s">
        <v>1586</v>
      </c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8"/>
      <c r="R303" s="17">
        <f>SUBTOTAL(103,$S$8:$S303)</f>
        <v>296</v>
      </c>
      <c r="S303" s="31" t="s">
        <v>364</v>
      </c>
      <c r="T303" s="35"/>
      <c r="U303" s="35"/>
      <c r="V303" s="35"/>
      <c r="W303" s="35"/>
      <c r="X303" s="35"/>
      <c r="Y303" s="35"/>
      <c r="Z303" s="35"/>
      <c r="AA303" s="35"/>
    </row>
    <row r="304" spans="1:27" s="1" customFormat="1" ht="17.100000000000001" customHeight="1" x14ac:dyDescent="0.3">
      <c r="A304" s="7"/>
      <c r="B304" s="29">
        <f>SUBTOTAL(103,$C$8:$C304)</f>
        <v>297</v>
      </c>
      <c r="C304" s="30" t="s">
        <v>343</v>
      </c>
      <c r="D304" s="31" t="s">
        <v>365</v>
      </c>
      <c r="E304" s="31" t="s">
        <v>1587</v>
      </c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8"/>
      <c r="R304" s="17">
        <f>SUBTOTAL(103,$S$8:$S304)</f>
        <v>297</v>
      </c>
      <c r="S304" s="31" t="s">
        <v>365</v>
      </c>
      <c r="T304" s="35"/>
      <c r="U304" s="35"/>
      <c r="V304" s="35"/>
      <c r="W304" s="35"/>
      <c r="X304" s="35"/>
      <c r="Y304" s="35"/>
      <c r="Z304" s="35"/>
      <c r="AA304" s="35"/>
    </row>
    <row r="305" spans="1:27" s="1" customFormat="1" ht="17.100000000000001" customHeight="1" x14ac:dyDescent="0.3">
      <c r="A305" s="7"/>
      <c r="B305" s="29">
        <f>SUBTOTAL(103,$C$8:$C305)</f>
        <v>298</v>
      </c>
      <c r="C305" s="30" t="s">
        <v>343</v>
      </c>
      <c r="D305" s="31" t="s">
        <v>164</v>
      </c>
      <c r="E305" s="31" t="s">
        <v>1588</v>
      </c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8"/>
      <c r="R305" s="17">
        <f>SUBTOTAL(103,$S$8:$S305)</f>
        <v>298</v>
      </c>
      <c r="S305" s="31" t="s">
        <v>164</v>
      </c>
      <c r="T305" s="35"/>
      <c r="U305" s="35"/>
      <c r="V305" s="35"/>
      <c r="W305" s="35"/>
      <c r="X305" s="35"/>
      <c r="Y305" s="35"/>
      <c r="Z305" s="35"/>
      <c r="AA305" s="35"/>
    </row>
    <row r="306" spans="1:27" s="1" customFormat="1" ht="17.100000000000001" customHeight="1" x14ac:dyDescent="0.3">
      <c r="A306" s="7"/>
      <c r="B306" s="29">
        <f>SUBTOTAL(103,$C$8:$C306)</f>
        <v>299</v>
      </c>
      <c r="C306" s="30" t="s">
        <v>343</v>
      </c>
      <c r="D306" s="31" t="s">
        <v>366</v>
      </c>
      <c r="E306" s="31" t="s">
        <v>1589</v>
      </c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8"/>
      <c r="R306" s="17">
        <f>SUBTOTAL(103,$S$8:$S306)</f>
        <v>299</v>
      </c>
      <c r="S306" s="31" t="s">
        <v>366</v>
      </c>
      <c r="T306" s="35"/>
      <c r="U306" s="35"/>
      <c r="V306" s="35"/>
      <c r="W306" s="35"/>
      <c r="X306" s="35"/>
      <c r="Y306" s="35"/>
      <c r="Z306" s="35"/>
      <c r="AA306" s="35"/>
    </row>
    <row r="307" spans="1:27" s="1" customFormat="1" ht="17.100000000000001" customHeight="1" x14ac:dyDescent="0.3">
      <c r="A307" s="7"/>
      <c r="B307" s="29">
        <f>SUBTOTAL(103,$C$8:$C307)</f>
        <v>300</v>
      </c>
      <c r="C307" s="30" t="s">
        <v>343</v>
      </c>
      <c r="D307" s="31" t="s">
        <v>367</v>
      </c>
      <c r="E307" s="31" t="s">
        <v>1590</v>
      </c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8"/>
      <c r="R307" s="17">
        <f>SUBTOTAL(103,$S$8:$S307)</f>
        <v>300</v>
      </c>
      <c r="S307" s="31" t="s">
        <v>367</v>
      </c>
      <c r="T307" s="35"/>
      <c r="U307" s="35"/>
      <c r="V307" s="35"/>
      <c r="W307" s="35"/>
      <c r="X307" s="35"/>
      <c r="Y307" s="35"/>
      <c r="Z307" s="35"/>
      <c r="AA307" s="35"/>
    </row>
    <row r="308" spans="1:27" s="1" customFormat="1" ht="17.100000000000001" customHeight="1" x14ac:dyDescent="0.3">
      <c r="A308" s="7"/>
      <c r="B308" s="29">
        <f>SUBTOTAL(103,$C$8:$C308)</f>
        <v>301</v>
      </c>
      <c r="C308" s="30" t="s">
        <v>343</v>
      </c>
      <c r="D308" s="31" t="s">
        <v>368</v>
      </c>
      <c r="E308" s="31" t="s">
        <v>26</v>
      </c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8"/>
      <c r="R308" s="17">
        <f>SUBTOTAL(103,$S$8:$S308)</f>
        <v>301</v>
      </c>
      <c r="S308" s="31" t="s">
        <v>368</v>
      </c>
      <c r="T308" s="35"/>
      <c r="U308" s="35"/>
      <c r="V308" s="35"/>
      <c r="W308" s="35"/>
      <c r="X308" s="35"/>
      <c r="Y308" s="35"/>
      <c r="Z308" s="35"/>
      <c r="AA308" s="35"/>
    </row>
    <row r="309" spans="1:27" s="1" customFormat="1" ht="17.100000000000001" customHeight="1" x14ac:dyDescent="0.3">
      <c r="A309" s="7"/>
      <c r="B309" s="29">
        <f>SUBTOTAL(103,$C$8:$C309)</f>
        <v>302</v>
      </c>
      <c r="C309" s="30" t="s">
        <v>343</v>
      </c>
      <c r="D309" s="31" t="s">
        <v>369</v>
      </c>
      <c r="E309" s="31" t="s">
        <v>1591</v>
      </c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8"/>
      <c r="R309" s="17">
        <f>SUBTOTAL(103,$S$8:$S309)</f>
        <v>302</v>
      </c>
      <c r="S309" s="31" t="s">
        <v>369</v>
      </c>
      <c r="T309" s="35"/>
      <c r="U309" s="35"/>
      <c r="V309" s="35"/>
      <c r="W309" s="35"/>
      <c r="X309" s="35"/>
      <c r="Y309" s="35"/>
      <c r="Z309" s="35"/>
      <c r="AA309" s="35"/>
    </row>
    <row r="310" spans="1:27" s="1" customFormat="1" ht="17.100000000000001" customHeight="1" x14ac:dyDescent="0.3">
      <c r="A310" s="7"/>
      <c r="B310" s="29">
        <f>SUBTOTAL(103,$C$8:$C310)</f>
        <v>303</v>
      </c>
      <c r="C310" s="30" t="s">
        <v>343</v>
      </c>
      <c r="D310" s="31" t="s">
        <v>370</v>
      </c>
      <c r="E310" s="31" t="s">
        <v>1592</v>
      </c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8"/>
      <c r="R310" s="17">
        <f>SUBTOTAL(103,$S$8:$S310)</f>
        <v>303</v>
      </c>
      <c r="S310" s="31" t="s">
        <v>370</v>
      </c>
      <c r="T310" s="35"/>
      <c r="U310" s="35"/>
      <c r="V310" s="35"/>
      <c r="W310" s="35"/>
      <c r="X310" s="35"/>
      <c r="Y310" s="35"/>
      <c r="Z310" s="35"/>
      <c r="AA310" s="35"/>
    </row>
    <row r="311" spans="1:27" s="1" customFormat="1" ht="17.100000000000001" customHeight="1" x14ac:dyDescent="0.3">
      <c r="A311" s="7"/>
      <c r="B311" s="29">
        <f>SUBTOTAL(103,$C$8:$C311)</f>
        <v>304</v>
      </c>
      <c r="C311" s="30" t="s">
        <v>343</v>
      </c>
      <c r="D311" s="31" t="s">
        <v>371</v>
      </c>
      <c r="E311" s="31" t="s">
        <v>1593</v>
      </c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8"/>
      <c r="R311" s="17">
        <f>SUBTOTAL(103,$S$8:$S311)</f>
        <v>304</v>
      </c>
      <c r="S311" s="31" t="s">
        <v>371</v>
      </c>
      <c r="T311" s="35"/>
      <c r="U311" s="35"/>
      <c r="V311" s="35"/>
      <c r="W311" s="35"/>
      <c r="X311" s="35"/>
      <c r="Y311" s="35"/>
      <c r="Z311" s="35"/>
      <c r="AA311" s="35"/>
    </row>
    <row r="312" spans="1:27" s="1" customFormat="1" ht="17.100000000000001" customHeight="1" x14ac:dyDescent="0.3">
      <c r="A312" s="7"/>
      <c r="B312" s="29">
        <f>SUBTOTAL(103,$C$8:$C312)</f>
        <v>305</v>
      </c>
      <c r="C312" s="30" t="s">
        <v>343</v>
      </c>
      <c r="D312" s="31" t="s">
        <v>372</v>
      </c>
      <c r="E312" s="31" t="s">
        <v>65</v>
      </c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8"/>
      <c r="R312" s="17">
        <f>SUBTOTAL(103,$S$8:$S312)</f>
        <v>305</v>
      </c>
      <c r="S312" s="31" t="s">
        <v>372</v>
      </c>
      <c r="T312" s="35"/>
      <c r="U312" s="35"/>
      <c r="V312" s="35"/>
      <c r="W312" s="35"/>
      <c r="X312" s="35"/>
      <c r="Y312" s="35"/>
      <c r="Z312" s="35"/>
      <c r="AA312" s="35"/>
    </row>
    <row r="313" spans="1:27" s="1" customFormat="1" ht="17.100000000000001" customHeight="1" x14ac:dyDescent="0.3">
      <c r="A313" s="7"/>
      <c r="B313" s="29">
        <f>SUBTOTAL(103,$C$8:$C313)</f>
        <v>306</v>
      </c>
      <c r="C313" s="30" t="s">
        <v>343</v>
      </c>
      <c r="D313" s="31" t="s">
        <v>373</v>
      </c>
      <c r="E313" s="31" t="s">
        <v>1443</v>
      </c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8"/>
      <c r="R313" s="17">
        <f>SUBTOTAL(103,$S$8:$S313)</f>
        <v>306</v>
      </c>
      <c r="S313" s="31" t="s">
        <v>373</v>
      </c>
      <c r="T313" s="35"/>
      <c r="U313" s="35"/>
      <c r="V313" s="35"/>
      <c r="W313" s="35"/>
      <c r="X313" s="35"/>
      <c r="Y313" s="35"/>
      <c r="Z313" s="35"/>
      <c r="AA313" s="35"/>
    </row>
    <row r="314" spans="1:27" s="1" customFormat="1" ht="17.100000000000001" customHeight="1" x14ac:dyDescent="0.3">
      <c r="A314" s="7"/>
      <c r="B314" s="29">
        <f>SUBTOTAL(103,$C$8:$C314)</f>
        <v>307</v>
      </c>
      <c r="C314" s="30" t="s">
        <v>343</v>
      </c>
      <c r="D314" s="31" t="s">
        <v>374</v>
      </c>
      <c r="E314" s="31" t="s">
        <v>1594</v>
      </c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8"/>
      <c r="R314" s="17">
        <f>SUBTOTAL(103,$S$8:$S314)</f>
        <v>307</v>
      </c>
      <c r="S314" s="31" t="s">
        <v>374</v>
      </c>
      <c r="T314" s="35"/>
      <c r="U314" s="35"/>
      <c r="V314" s="35"/>
      <c r="W314" s="35"/>
      <c r="X314" s="35"/>
      <c r="Y314" s="35"/>
      <c r="Z314" s="35"/>
      <c r="AA314" s="35"/>
    </row>
    <row r="315" spans="1:27" s="1" customFormat="1" ht="17.100000000000001" customHeight="1" x14ac:dyDescent="0.3">
      <c r="A315" s="7"/>
      <c r="B315" s="29">
        <f>SUBTOTAL(103,$C$8:$C315)</f>
        <v>308</v>
      </c>
      <c r="C315" s="30" t="s">
        <v>343</v>
      </c>
      <c r="D315" s="31" t="s">
        <v>375</v>
      </c>
      <c r="E315" s="31" t="s">
        <v>1595</v>
      </c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8"/>
      <c r="R315" s="17">
        <f>SUBTOTAL(103,$S$8:$S315)</f>
        <v>308</v>
      </c>
      <c r="S315" s="31" t="s">
        <v>375</v>
      </c>
      <c r="T315" s="35"/>
      <c r="U315" s="35"/>
      <c r="V315" s="35"/>
      <c r="W315" s="35"/>
      <c r="X315" s="35"/>
      <c r="Y315" s="35"/>
      <c r="Z315" s="35"/>
      <c r="AA315" s="35"/>
    </row>
    <row r="316" spans="1:27" s="1" customFormat="1" ht="17.100000000000001" customHeight="1" x14ac:dyDescent="0.3">
      <c r="A316" s="7"/>
      <c r="B316" s="29">
        <f>SUBTOTAL(103,$C$8:$C316)</f>
        <v>309</v>
      </c>
      <c r="C316" s="30" t="s">
        <v>343</v>
      </c>
      <c r="D316" s="31" t="s">
        <v>376</v>
      </c>
      <c r="E316" s="31" t="s">
        <v>1596</v>
      </c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8"/>
      <c r="R316" s="17">
        <f>SUBTOTAL(103,$S$8:$S316)</f>
        <v>309</v>
      </c>
      <c r="S316" s="31" t="s">
        <v>376</v>
      </c>
      <c r="T316" s="35"/>
      <c r="U316" s="35"/>
      <c r="V316" s="35"/>
      <c r="W316" s="35"/>
      <c r="X316" s="35"/>
      <c r="Y316" s="35"/>
      <c r="Z316" s="35"/>
      <c r="AA316" s="35"/>
    </row>
    <row r="317" spans="1:27" s="1" customFormat="1" ht="17.100000000000001" customHeight="1" x14ac:dyDescent="0.3">
      <c r="A317" s="7"/>
      <c r="B317" s="29">
        <f>SUBTOTAL(103,$C$8:$C317)</f>
        <v>310</v>
      </c>
      <c r="C317" s="30" t="s">
        <v>343</v>
      </c>
      <c r="D317" s="31" t="s">
        <v>377</v>
      </c>
      <c r="E317" s="31" t="s">
        <v>1597</v>
      </c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8"/>
      <c r="R317" s="17">
        <f>SUBTOTAL(103,$S$8:$S317)</f>
        <v>310</v>
      </c>
      <c r="S317" s="31" t="s">
        <v>377</v>
      </c>
      <c r="T317" s="35"/>
      <c r="U317" s="35"/>
      <c r="V317" s="35"/>
      <c r="W317" s="35"/>
      <c r="X317" s="35"/>
      <c r="Y317" s="35"/>
      <c r="Z317" s="35"/>
      <c r="AA317" s="35"/>
    </row>
    <row r="318" spans="1:27" s="1" customFormat="1" ht="17.100000000000001" customHeight="1" x14ac:dyDescent="0.3">
      <c r="A318" s="7"/>
      <c r="B318" s="29">
        <f>SUBTOTAL(103,$C$8:$C318)</f>
        <v>311</v>
      </c>
      <c r="C318" s="30" t="s">
        <v>378</v>
      </c>
      <c r="D318" s="31" t="s">
        <v>379</v>
      </c>
      <c r="E318" s="31" t="s">
        <v>1598</v>
      </c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8"/>
      <c r="R318" s="17">
        <f>SUBTOTAL(103,$S$8:$S318)</f>
        <v>311</v>
      </c>
      <c r="S318" s="31" t="s">
        <v>379</v>
      </c>
      <c r="T318" s="35"/>
      <c r="U318" s="35"/>
      <c r="V318" s="35"/>
      <c r="W318" s="35"/>
      <c r="X318" s="35"/>
      <c r="Y318" s="35"/>
      <c r="Z318" s="35"/>
      <c r="AA318" s="35"/>
    </row>
    <row r="319" spans="1:27" s="1" customFormat="1" ht="17.100000000000001" customHeight="1" x14ac:dyDescent="0.3">
      <c r="A319" s="7"/>
      <c r="B319" s="29">
        <f>SUBTOTAL(103,$C$8:$C319)</f>
        <v>312</v>
      </c>
      <c r="C319" s="30" t="s">
        <v>378</v>
      </c>
      <c r="D319" s="31" t="s">
        <v>380</v>
      </c>
      <c r="E319" s="31" t="s">
        <v>1599</v>
      </c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8"/>
      <c r="R319" s="17">
        <f>SUBTOTAL(103,$S$8:$S319)</f>
        <v>312</v>
      </c>
      <c r="S319" s="31" t="s">
        <v>380</v>
      </c>
      <c r="T319" s="35"/>
      <c r="U319" s="35"/>
      <c r="V319" s="35"/>
      <c r="W319" s="35"/>
      <c r="X319" s="35"/>
      <c r="Y319" s="35"/>
      <c r="Z319" s="35"/>
      <c r="AA319" s="35"/>
    </row>
    <row r="320" spans="1:27" s="1" customFormat="1" ht="17.100000000000001" customHeight="1" x14ac:dyDescent="0.3">
      <c r="A320" s="7"/>
      <c r="B320" s="29">
        <f>SUBTOTAL(103,$C$8:$C320)</f>
        <v>313</v>
      </c>
      <c r="C320" s="30" t="s">
        <v>378</v>
      </c>
      <c r="D320" s="31" t="s">
        <v>348</v>
      </c>
      <c r="E320" s="31" t="s">
        <v>1600</v>
      </c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8"/>
      <c r="R320" s="17">
        <f>SUBTOTAL(103,$S$8:$S320)</f>
        <v>313</v>
      </c>
      <c r="S320" s="31" t="s">
        <v>348</v>
      </c>
      <c r="T320" s="35"/>
      <c r="U320" s="35"/>
      <c r="V320" s="35"/>
      <c r="W320" s="35"/>
      <c r="X320" s="35"/>
      <c r="Y320" s="35"/>
      <c r="Z320" s="35"/>
      <c r="AA320" s="35"/>
    </row>
    <row r="321" spans="1:27" s="1" customFormat="1" ht="17.100000000000001" customHeight="1" x14ac:dyDescent="0.3">
      <c r="A321" s="7"/>
      <c r="B321" s="29">
        <f>SUBTOTAL(103,$C$8:$C321)</f>
        <v>314</v>
      </c>
      <c r="C321" s="30" t="s">
        <v>378</v>
      </c>
      <c r="D321" s="31" t="s">
        <v>317</v>
      </c>
      <c r="E321" s="31" t="s">
        <v>1601</v>
      </c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8"/>
      <c r="R321" s="17">
        <f>SUBTOTAL(103,$S$8:$S321)</f>
        <v>314</v>
      </c>
      <c r="S321" s="31" t="s">
        <v>317</v>
      </c>
      <c r="T321" s="35"/>
      <c r="U321" s="35"/>
      <c r="V321" s="35"/>
      <c r="W321" s="35"/>
      <c r="X321" s="35"/>
      <c r="Y321" s="35"/>
      <c r="Z321" s="35"/>
      <c r="AA321" s="35"/>
    </row>
    <row r="322" spans="1:27" s="1" customFormat="1" ht="17.100000000000001" customHeight="1" x14ac:dyDescent="0.3">
      <c r="A322" s="7"/>
      <c r="B322" s="29">
        <f>SUBTOTAL(103,$C$8:$C322)</f>
        <v>315</v>
      </c>
      <c r="C322" s="30" t="s">
        <v>378</v>
      </c>
      <c r="D322" s="31" t="s">
        <v>381</v>
      </c>
      <c r="E322" s="31" t="s">
        <v>1602</v>
      </c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8"/>
      <c r="R322" s="17">
        <f>SUBTOTAL(103,$S$8:$S322)</f>
        <v>315</v>
      </c>
      <c r="S322" s="31" t="s">
        <v>381</v>
      </c>
      <c r="T322" s="35"/>
      <c r="U322" s="35"/>
      <c r="V322" s="35"/>
      <c r="W322" s="35"/>
      <c r="X322" s="35"/>
      <c r="Y322" s="35"/>
      <c r="Z322" s="35"/>
      <c r="AA322" s="35"/>
    </row>
    <row r="323" spans="1:27" s="1" customFormat="1" ht="17.100000000000001" customHeight="1" x14ac:dyDescent="0.3">
      <c r="A323" s="7"/>
      <c r="B323" s="29">
        <f>SUBTOTAL(103,$C$8:$C323)</f>
        <v>316</v>
      </c>
      <c r="C323" s="30" t="s">
        <v>378</v>
      </c>
      <c r="D323" s="31" t="s">
        <v>382</v>
      </c>
      <c r="E323" s="31" t="s">
        <v>1601</v>
      </c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8"/>
      <c r="R323" s="17">
        <f>SUBTOTAL(103,$S$8:$S323)</f>
        <v>316</v>
      </c>
      <c r="S323" s="31" t="s">
        <v>382</v>
      </c>
      <c r="T323" s="35"/>
      <c r="U323" s="35"/>
      <c r="V323" s="35"/>
      <c r="W323" s="35"/>
      <c r="X323" s="35"/>
      <c r="Y323" s="35"/>
      <c r="Z323" s="35"/>
      <c r="AA323" s="35"/>
    </row>
    <row r="324" spans="1:27" s="1" customFormat="1" ht="17.100000000000001" customHeight="1" x14ac:dyDescent="0.3">
      <c r="A324" s="7"/>
      <c r="B324" s="29">
        <f>SUBTOTAL(103,$C$8:$C324)</f>
        <v>317</v>
      </c>
      <c r="C324" s="30" t="s">
        <v>378</v>
      </c>
      <c r="D324" s="31" t="s">
        <v>383</v>
      </c>
      <c r="E324" s="31" t="s">
        <v>1603</v>
      </c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8"/>
      <c r="R324" s="17">
        <f>SUBTOTAL(103,$S$8:$S324)</f>
        <v>317</v>
      </c>
      <c r="S324" s="31" t="s">
        <v>383</v>
      </c>
      <c r="T324" s="35"/>
      <c r="U324" s="35"/>
      <c r="V324" s="35"/>
      <c r="W324" s="35"/>
      <c r="X324" s="35"/>
      <c r="Y324" s="35"/>
      <c r="Z324" s="35"/>
      <c r="AA324" s="35"/>
    </row>
    <row r="325" spans="1:27" s="1" customFormat="1" ht="17.100000000000001" customHeight="1" x14ac:dyDescent="0.3">
      <c r="A325" s="7"/>
      <c r="B325" s="29">
        <f>SUBTOTAL(103,$C$8:$C325)</f>
        <v>318</v>
      </c>
      <c r="C325" s="30" t="s">
        <v>378</v>
      </c>
      <c r="D325" s="31" t="s">
        <v>384</v>
      </c>
      <c r="E325" s="31" t="s">
        <v>30</v>
      </c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8"/>
      <c r="R325" s="17">
        <f>SUBTOTAL(103,$S$8:$S325)</f>
        <v>318</v>
      </c>
      <c r="S325" s="31" t="s">
        <v>384</v>
      </c>
      <c r="T325" s="35"/>
      <c r="U325" s="35"/>
      <c r="V325" s="35"/>
      <c r="W325" s="35"/>
      <c r="X325" s="35"/>
      <c r="Y325" s="35"/>
      <c r="Z325" s="35"/>
      <c r="AA325" s="35"/>
    </row>
    <row r="326" spans="1:27" s="1" customFormat="1" ht="17.100000000000001" customHeight="1" x14ac:dyDescent="0.3">
      <c r="A326" s="7"/>
      <c r="B326" s="29">
        <f>SUBTOTAL(103,$C$8:$C326)</f>
        <v>319</v>
      </c>
      <c r="C326" s="30" t="s">
        <v>378</v>
      </c>
      <c r="D326" s="31" t="s">
        <v>385</v>
      </c>
      <c r="E326" s="31" t="s">
        <v>1604</v>
      </c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8"/>
      <c r="R326" s="17">
        <f>SUBTOTAL(103,$S$8:$S326)</f>
        <v>319</v>
      </c>
      <c r="S326" s="31" t="s">
        <v>385</v>
      </c>
      <c r="T326" s="35"/>
      <c r="U326" s="35"/>
      <c r="V326" s="35"/>
      <c r="W326" s="35"/>
      <c r="X326" s="35"/>
      <c r="Y326" s="35"/>
      <c r="Z326" s="35"/>
      <c r="AA326" s="35"/>
    </row>
    <row r="327" spans="1:27" s="1" customFormat="1" ht="17.100000000000001" customHeight="1" x14ac:dyDescent="0.3">
      <c r="A327" s="7"/>
      <c r="B327" s="29">
        <f>SUBTOTAL(103,$C$8:$C327)</f>
        <v>320</v>
      </c>
      <c r="C327" s="30" t="s">
        <v>378</v>
      </c>
      <c r="D327" s="31" t="s">
        <v>386</v>
      </c>
      <c r="E327" s="31" t="s">
        <v>1583</v>
      </c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8"/>
      <c r="R327" s="17">
        <f>SUBTOTAL(103,$S$8:$S327)</f>
        <v>320</v>
      </c>
      <c r="S327" s="31" t="s">
        <v>386</v>
      </c>
      <c r="T327" s="35"/>
      <c r="U327" s="35"/>
      <c r="V327" s="35"/>
      <c r="W327" s="35"/>
      <c r="X327" s="35"/>
      <c r="Y327" s="35"/>
      <c r="Z327" s="35"/>
      <c r="AA327" s="35"/>
    </row>
    <row r="328" spans="1:27" s="1" customFormat="1" ht="17.100000000000001" customHeight="1" x14ac:dyDescent="0.3">
      <c r="A328" s="7"/>
      <c r="B328" s="29">
        <f>SUBTOTAL(103,$C$8:$C328)</f>
        <v>321</v>
      </c>
      <c r="C328" s="30" t="s">
        <v>378</v>
      </c>
      <c r="D328" s="31" t="s">
        <v>387</v>
      </c>
      <c r="E328" s="31" t="s">
        <v>1605</v>
      </c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8"/>
      <c r="R328" s="17">
        <f>SUBTOTAL(103,$S$8:$S328)</f>
        <v>321</v>
      </c>
      <c r="S328" s="31" t="s">
        <v>387</v>
      </c>
      <c r="T328" s="35"/>
      <c r="U328" s="35"/>
      <c r="V328" s="35"/>
      <c r="W328" s="35"/>
      <c r="X328" s="35"/>
      <c r="Y328" s="35"/>
      <c r="Z328" s="35"/>
      <c r="AA328" s="35"/>
    </row>
    <row r="329" spans="1:27" s="1" customFormat="1" ht="17.100000000000001" customHeight="1" x14ac:dyDescent="0.3">
      <c r="A329" s="7"/>
      <c r="B329" s="29">
        <f>SUBTOTAL(103,$C$8:$C329)</f>
        <v>322</v>
      </c>
      <c r="C329" s="30" t="s">
        <v>378</v>
      </c>
      <c r="D329" s="31" t="s">
        <v>388</v>
      </c>
      <c r="E329" s="31" t="s">
        <v>38</v>
      </c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8"/>
      <c r="R329" s="17">
        <f>SUBTOTAL(103,$S$8:$S329)</f>
        <v>322</v>
      </c>
      <c r="S329" s="31" t="s">
        <v>388</v>
      </c>
      <c r="T329" s="35"/>
      <c r="U329" s="35"/>
      <c r="V329" s="35"/>
      <c r="W329" s="35"/>
      <c r="X329" s="35"/>
      <c r="Y329" s="35"/>
      <c r="Z329" s="35"/>
      <c r="AA329" s="35"/>
    </row>
    <row r="330" spans="1:27" s="1" customFormat="1" ht="17.100000000000001" customHeight="1" x14ac:dyDescent="0.3">
      <c r="A330" s="7"/>
      <c r="B330" s="29">
        <f>SUBTOTAL(103,$C$8:$C330)</f>
        <v>323</v>
      </c>
      <c r="C330" s="30" t="s">
        <v>378</v>
      </c>
      <c r="D330" s="31" t="s">
        <v>389</v>
      </c>
      <c r="E330" s="31" t="s">
        <v>1606</v>
      </c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8"/>
      <c r="R330" s="17">
        <f>SUBTOTAL(103,$S$8:$S330)</f>
        <v>323</v>
      </c>
      <c r="S330" s="31" t="s">
        <v>389</v>
      </c>
      <c r="T330" s="35"/>
      <c r="U330" s="35"/>
      <c r="V330" s="35"/>
      <c r="W330" s="35"/>
      <c r="X330" s="35"/>
      <c r="Y330" s="35"/>
      <c r="Z330" s="35"/>
      <c r="AA330" s="35"/>
    </row>
    <row r="331" spans="1:27" s="1" customFormat="1" ht="17.100000000000001" customHeight="1" x14ac:dyDescent="0.3">
      <c r="A331" s="7"/>
      <c r="B331" s="29">
        <f>SUBTOTAL(103,$C$8:$C331)</f>
        <v>324</v>
      </c>
      <c r="C331" s="30" t="s">
        <v>378</v>
      </c>
      <c r="D331" s="31" t="s">
        <v>390</v>
      </c>
      <c r="E331" s="31" t="s">
        <v>1607</v>
      </c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8"/>
      <c r="R331" s="17">
        <f>SUBTOTAL(103,$S$8:$S331)</f>
        <v>324</v>
      </c>
      <c r="S331" s="31" t="s">
        <v>390</v>
      </c>
      <c r="T331" s="35"/>
      <c r="U331" s="35"/>
      <c r="V331" s="35"/>
      <c r="W331" s="35"/>
      <c r="X331" s="35"/>
      <c r="Y331" s="35"/>
      <c r="Z331" s="35"/>
      <c r="AA331" s="35"/>
    </row>
    <row r="332" spans="1:27" s="1" customFormat="1" ht="17.100000000000001" customHeight="1" x14ac:dyDescent="0.3">
      <c r="A332" s="7"/>
      <c r="B332" s="29">
        <f>SUBTOTAL(103,$C$8:$C332)</f>
        <v>325</v>
      </c>
      <c r="C332" s="30" t="s">
        <v>378</v>
      </c>
      <c r="D332" s="31" t="s">
        <v>391</v>
      </c>
      <c r="E332" s="31" t="s">
        <v>1608</v>
      </c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8"/>
      <c r="R332" s="17">
        <f>SUBTOTAL(103,$S$8:$S332)</f>
        <v>325</v>
      </c>
      <c r="S332" s="31" t="s">
        <v>391</v>
      </c>
      <c r="T332" s="35"/>
      <c r="U332" s="35"/>
      <c r="V332" s="35"/>
      <c r="W332" s="35"/>
      <c r="X332" s="35"/>
      <c r="Y332" s="35"/>
      <c r="Z332" s="35"/>
      <c r="AA332" s="35"/>
    </row>
    <row r="333" spans="1:27" s="1" customFormat="1" ht="17.100000000000001" customHeight="1" x14ac:dyDescent="0.3">
      <c r="A333" s="7"/>
      <c r="B333" s="29">
        <f>SUBTOTAL(103,$C$8:$C333)</f>
        <v>326</v>
      </c>
      <c r="C333" s="30" t="s">
        <v>378</v>
      </c>
      <c r="D333" s="31" t="s">
        <v>392</v>
      </c>
      <c r="E333" s="31" t="s">
        <v>1609</v>
      </c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8"/>
      <c r="R333" s="17">
        <f>SUBTOTAL(103,$S$8:$S333)</f>
        <v>326</v>
      </c>
      <c r="S333" s="31" t="s">
        <v>392</v>
      </c>
      <c r="T333" s="35"/>
      <c r="U333" s="35"/>
      <c r="V333" s="35"/>
      <c r="W333" s="35"/>
      <c r="X333" s="35"/>
      <c r="Y333" s="35"/>
      <c r="Z333" s="35"/>
      <c r="AA333" s="35"/>
    </row>
    <row r="334" spans="1:27" s="1" customFormat="1" ht="17.100000000000001" customHeight="1" x14ac:dyDescent="0.3">
      <c r="A334" s="7"/>
      <c r="B334" s="29">
        <f>SUBTOTAL(103,$C$8:$C334)</f>
        <v>327</v>
      </c>
      <c r="C334" s="30" t="s">
        <v>378</v>
      </c>
      <c r="D334" s="31" t="s">
        <v>393</v>
      </c>
      <c r="E334" s="31" t="s">
        <v>1580</v>
      </c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8"/>
      <c r="R334" s="17">
        <f>SUBTOTAL(103,$S$8:$S334)</f>
        <v>327</v>
      </c>
      <c r="S334" s="31" t="s">
        <v>393</v>
      </c>
      <c r="T334" s="35"/>
      <c r="U334" s="35"/>
      <c r="V334" s="35"/>
      <c r="W334" s="35"/>
      <c r="X334" s="35"/>
      <c r="Y334" s="35"/>
      <c r="Z334" s="35"/>
      <c r="AA334" s="35"/>
    </row>
    <row r="335" spans="1:27" s="1" customFormat="1" ht="17.100000000000001" customHeight="1" x14ac:dyDescent="0.3">
      <c r="A335" s="7"/>
      <c r="B335" s="29">
        <f>SUBTOTAL(103,$C$8:$C335)</f>
        <v>328</v>
      </c>
      <c r="C335" s="30" t="s">
        <v>378</v>
      </c>
      <c r="D335" s="31" t="s">
        <v>394</v>
      </c>
      <c r="E335" s="31" t="s">
        <v>53</v>
      </c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8"/>
      <c r="R335" s="17">
        <f>SUBTOTAL(103,$S$8:$S335)</f>
        <v>328</v>
      </c>
      <c r="S335" s="31" t="s">
        <v>394</v>
      </c>
      <c r="T335" s="35"/>
      <c r="U335" s="35"/>
      <c r="V335" s="35"/>
      <c r="W335" s="35"/>
      <c r="X335" s="35"/>
      <c r="Y335" s="35"/>
      <c r="Z335" s="35"/>
      <c r="AA335" s="35"/>
    </row>
    <row r="336" spans="1:27" s="1" customFormat="1" ht="17.100000000000001" customHeight="1" x14ac:dyDescent="0.3">
      <c r="A336" s="7"/>
      <c r="B336" s="29">
        <f>SUBTOTAL(103,$C$8:$C336)</f>
        <v>329</v>
      </c>
      <c r="C336" s="30" t="s">
        <v>378</v>
      </c>
      <c r="D336" s="31" t="s">
        <v>395</v>
      </c>
      <c r="E336" s="31" t="s">
        <v>1610</v>
      </c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8"/>
      <c r="R336" s="17">
        <f>SUBTOTAL(103,$S$8:$S336)</f>
        <v>329</v>
      </c>
      <c r="S336" s="31" t="s">
        <v>395</v>
      </c>
      <c r="T336" s="35"/>
      <c r="U336" s="35"/>
      <c r="V336" s="35"/>
      <c r="W336" s="35"/>
      <c r="X336" s="35"/>
      <c r="Y336" s="35"/>
      <c r="Z336" s="35"/>
      <c r="AA336" s="35"/>
    </row>
    <row r="337" spans="1:27" s="1" customFormat="1" ht="17.100000000000001" customHeight="1" x14ac:dyDescent="0.3">
      <c r="A337" s="7"/>
      <c r="B337" s="29">
        <f>SUBTOTAL(103,$C$8:$C337)</f>
        <v>330</v>
      </c>
      <c r="C337" s="30" t="s">
        <v>378</v>
      </c>
      <c r="D337" s="31" t="s">
        <v>396</v>
      </c>
      <c r="E337" s="31" t="s">
        <v>1611</v>
      </c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8"/>
      <c r="R337" s="17">
        <f>SUBTOTAL(103,$S$8:$S337)</f>
        <v>330</v>
      </c>
      <c r="S337" s="31" t="s">
        <v>396</v>
      </c>
      <c r="T337" s="35"/>
      <c r="U337" s="35"/>
      <c r="V337" s="35"/>
      <c r="W337" s="35"/>
      <c r="X337" s="35"/>
      <c r="Y337" s="35"/>
      <c r="Z337" s="35"/>
      <c r="AA337" s="35"/>
    </row>
    <row r="338" spans="1:27" s="1" customFormat="1" ht="17.100000000000001" customHeight="1" x14ac:dyDescent="0.3">
      <c r="A338" s="7"/>
      <c r="B338" s="29">
        <f>SUBTOTAL(103,$C$8:$C338)</f>
        <v>331</v>
      </c>
      <c r="C338" s="30" t="s">
        <v>378</v>
      </c>
      <c r="D338" s="31" t="s">
        <v>397</v>
      </c>
      <c r="E338" s="31" t="s">
        <v>1554</v>
      </c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8"/>
      <c r="R338" s="17">
        <f>SUBTOTAL(103,$S$8:$S338)</f>
        <v>331</v>
      </c>
      <c r="S338" s="31" t="s">
        <v>397</v>
      </c>
      <c r="T338" s="35"/>
      <c r="U338" s="35"/>
      <c r="V338" s="35"/>
      <c r="W338" s="35"/>
      <c r="X338" s="35"/>
      <c r="Y338" s="35"/>
      <c r="Z338" s="35"/>
      <c r="AA338" s="35"/>
    </row>
    <row r="339" spans="1:27" s="1" customFormat="1" ht="17.100000000000001" customHeight="1" x14ac:dyDescent="0.3">
      <c r="A339" s="7"/>
      <c r="B339" s="29">
        <f>SUBTOTAL(103,$C$8:$C339)</f>
        <v>332</v>
      </c>
      <c r="C339" s="30" t="s">
        <v>378</v>
      </c>
      <c r="D339" s="31" t="s">
        <v>398</v>
      </c>
      <c r="E339" s="31" t="s">
        <v>1611</v>
      </c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8"/>
      <c r="R339" s="17">
        <f>SUBTOTAL(103,$S$8:$S339)</f>
        <v>332</v>
      </c>
      <c r="S339" s="31" t="s">
        <v>398</v>
      </c>
      <c r="T339" s="35"/>
      <c r="U339" s="35"/>
      <c r="V339" s="35"/>
      <c r="W339" s="35"/>
      <c r="X339" s="35"/>
      <c r="Y339" s="35"/>
      <c r="Z339" s="35"/>
      <c r="AA339" s="35"/>
    </row>
    <row r="340" spans="1:27" s="1" customFormat="1" ht="17.100000000000001" customHeight="1" x14ac:dyDescent="0.3">
      <c r="A340" s="7"/>
      <c r="B340" s="29">
        <f>SUBTOTAL(103,$C$8:$C340)</f>
        <v>333</v>
      </c>
      <c r="C340" s="30" t="s">
        <v>378</v>
      </c>
      <c r="D340" s="31" t="s">
        <v>399</v>
      </c>
      <c r="E340" s="31" t="s">
        <v>1612</v>
      </c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8"/>
      <c r="R340" s="17">
        <f>SUBTOTAL(103,$S$8:$S340)</f>
        <v>333</v>
      </c>
      <c r="S340" s="31" t="s">
        <v>399</v>
      </c>
      <c r="T340" s="35"/>
      <c r="U340" s="35"/>
      <c r="V340" s="35"/>
      <c r="W340" s="35"/>
      <c r="X340" s="35"/>
      <c r="Y340" s="35"/>
      <c r="Z340" s="35"/>
      <c r="AA340" s="35"/>
    </row>
    <row r="341" spans="1:27" s="1" customFormat="1" ht="17.100000000000001" customHeight="1" x14ac:dyDescent="0.3">
      <c r="A341" s="7"/>
      <c r="B341" s="29">
        <f>SUBTOTAL(103,$C$8:$C341)</f>
        <v>334</v>
      </c>
      <c r="C341" s="30" t="s">
        <v>378</v>
      </c>
      <c r="D341" s="31" t="s">
        <v>400</v>
      </c>
      <c r="E341" s="31" t="s">
        <v>6</v>
      </c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8"/>
      <c r="R341" s="17">
        <f>SUBTOTAL(103,$S$8:$S341)</f>
        <v>334</v>
      </c>
      <c r="S341" s="31" t="s">
        <v>400</v>
      </c>
      <c r="T341" s="35"/>
      <c r="U341" s="35"/>
      <c r="V341" s="35"/>
      <c r="W341" s="35"/>
      <c r="X341" s="35"/>
      <c r="Y341" s="35"/>
      <c r="Z341" s="35"/>
      <c r="AA341" s="35"/>
    </row>
    <row r="342" spans="1:27" s="1" customFormat="1" ht="17.100000000000001" customHeight="1" x14ac:dyDescent="0.3">
      <c r="A342" s="7"/>
      <c r="B342" s="29">
        <f>SUBTOTAL(103,$C$8:$C342)</f>
        <v>335</v>
      </c>
      <c r="C342" s="30" t="s">
        <v>378</v>
      </c>
      <c r="D342" s="31" t="s">
        <v>401</v>
      </c>
      <c r="E342" s="31" t="s">
        <v>1607</v>
      </c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8"/>
      <c r="R342" s="17">
        <f>SUBTOTAL(103,$S$8:$S342)</f>
        <v>335</v>
      </c>
      <c r="S342" s="31" t="s">
        <v>401</v>
      </c>
      <c r="T342" s="35"/>
      <c r="U342" s="35"/>
      <c r="V342" s="35"/>
      <c r="W342" s="35"/>
      <c r="X342" s="35"/>
      <c r="Y342" s="35"/>
      <c r="Z342" s="35"/>
      <c r="AA342" s="35"/>
    </row>
    <row r="343" spans="1:27" s="1" customFormat="1" ht="17.100000000000001" customHeight="1" x14ac:dyDescent="0.3">
      <c r="A343" s="7"/>
      <c r="B343" s="29">
        <f>SUBTOTAL(103,$C$8:$C343)</f>
        <v>336</v>
      </c>
      <c r="C343" s="30" t="s">
        <v>378</v>
      </c>
      <c r="D343" s="31" t="s">
        <v>402</v>
      </c>
      <c r="E343" s="31" t="s">
        <v>1613</v>
      </c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8"/>
      <c r="R343" s="17">
        <f>SUBTOTAL(103,$S$8:$S343)</f>
        <v>336</v>
      </c>
      <c r="S343" s="31" t="s">
        <v>402</v>
      </c>
      <c r="T343" s="35"/>
      <c r="U343" s="35"/>
      <c r="V343" s="35"/>
      <c r="W343" s="35"/>
      <c r="X343" s="35"/>
      <c r="Y343" s="35"/>
      <c r="Z343" s="35"/>
      <c r="AA343" s="35"/>
    </row>
    <row r="344" spans="1:27" s="1" customFormat="1" ht="17.100000000000001" customHeight="1" x14ac:dyDescent="0.3">
      <c r="A344" s="7"/>
      <c r="B344" s="29">
        <f>SUBTOTAL(103,$C$8:$C344)</f>
        <v>337</v>
      </c>
      <c r="C344" s="30" t="s">
        <v>378</v>
      </c>
      <c r="D344" s="31" t="s">
        <v>403</v>
      </c>
      <c r="E344" s="31" t="s">
        <v>1614</v>
      </c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8"/>
      <c r="R344" s="17">
        <f>SUBTOTAL(103,$S$8:$S344)</f>
        <v>337</v>
      </c>
      <c r="S344" s="31" t="s">
        <v>403</v>
      </c>
      <c r="T344" s="35"/>
      <c r="U344" s="35"/>
      <c r="V344" s="35"/>
      <c r="W344" s="35"/>
      <c r="X344" s="35"/>
      <c r="Y344" s="35"/>
      <c r="Z344" s="35"/>
      <c r="AA344" s="35"/>
    </row>
    <row r="345" spans="1:27" s="1" customFormat="1" ht="17.100000000000001" customHeight="1" x14ac:dyDescent="0.3">
      <c r="A345" s="7"/>
      <c r="B345" s="29">
        <f>SUBTOTAL(103,$C$8:$C345)</f>
        <v>338</v>
      </c>
      <c r="C345" s="30" t="s">
        <v>378</v>
      </c>
      <c r="D345" s="31" t="s">
        <v>404</v>
      </c>
      <c r="E345" s="31" t="s">
        <v>34</v>
      </c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8"/>
      <c r="R345" s="17">
        <f>SUBTOTAL(103,$S$8:$S345)</f>
        <v>338</v>
      </c>
      <c r="S345" s="31" t="s">
        <v>404</v>
      </c>
      <c r="T345" s="35"/>
      <c r="U345" s="35"/>
      <c r="V345" s="35"/>
      <c r="W345" s="35"/>
      <c r="X345" s="35"/>
      <c r="Y345" s="35"/>
      <c r="Z345" s="35"/>
      <c r="AA345" s="35"/>
    </row>
    <row r="346" spans="1:27" s="1" customFormat="1" ht="17.100000000000001" customHeight="1" x14ac:dyDescent="0.3">
      <c r="A346" s="7"/>
      <c r="B346" s="29">
        <f>SUBTOTAL(103,$C$8:$C346)</f>
        <v>339</v>
      </c>
      <c r="C346" s="30" t="s">
        <v>378</v>
      </c>
      <c r="D346" s="31" t="s">
        <v>405</v>
      </c>
      <c r="E346" s="31" t="s">
        <v>1606</v>
      </c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8"/>
      <c r="R346" s="17">
        <f>SUBTOTAL(103,$S$8:$S346)</f>
        <v>339</v>
      </c>
      <c r="S346" s="31" t="s">
        <v>405</v>
      </c>
      <c r="T346" s="35"/>
      <c r="U346" s="35"/>
      <c r="V346" s="35"/>
      <c r="W346" s="35"/>
      <c r="X346" s="35"/>
      <c r="Y346" s="35"/>
      <c r="Z346" s="35"/>
      <c r="AA346" s="35"/>
    </row>
    <row r="347" spans="1:27" s="1" customFormat="1" ht="17.100000000000001" customHeight="1" x14ac:dyDescent="0.3">
      <c r="A347" s="7"/>
      <c r="B347" s="29">
        <f>SUBTOTAL(103,$C$8:$C347)</f>
        <v>340</v>
      </c>
      <c r="C347" s="30" t="s">
        <v>378</v>
      </c>
      <c r="D347" s="31" t="s">
        <v>406</v>
      </c>
      <c r="E347" s="31" t="s">
        <v>1615</v>
      </c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8"/>
      <c r="R347" s="17">
        <f>SUBTOTAL(103,$S$8:$S347)</f>
        <v>340</v>
      </c>
      <c r="S347" s="31" t="s">
        <v>406</v>
      </c>
      <c r="T347" s="35"/>
      <c r="U347" s="35"/>
      <c r="V347" s="35"/>
      <c r="W347" s="35"/>
      <c r="X347" s="35"/>
      <c r="Y347" s="35"/>
      <c r="Z347" s="35"/>
      <c r="AA347" s="35"/>
    </row>
    <row r="348" spans="1:27" s="1" customFormat="1" ht="17.100000000000001" customHeight="1" x14ac:dyDescent="0.3">
      <c r="A348" s="7"/>
      <c r="B348" s="29">
        <f>SUBTOTAL(103,$C$8:$C348)</f>
        <v>341</v>
      </c>
      <c r="C348" s="30" t="s">
        <v>378</v>
      </c>
      <c r="D348" s="31" t="s">
        <v>407</v>
      </c>
      <c r="E348" s="31" t="s">
        <v>65</v>
      </c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8"/>
      <c r="R348" s="17">
        <f>SUBTOTAL(103,$S$8:$S348)</f>
        <v>341</v>
      </c>
      <c r="S348" s="31" t="s">
        <v>407</v>
      </c>
      <c r="T348" s="35"/>
      <c r="U348" s="35"/>
      <c r="V348" s="35"/>
      <c r="W348" s="35"/>
      <c r="X348" s="35"/>
      <c r="Y348" s="35"/>
      <c r="Z348" s="35"/>
      <c r="AA348" s="35"/>
    </row>
    <row r="349" spans="1:27" s="1" customFormat="1" ht="17.100000000000001" customHeight="1" x14ac:dyDescent="0.3">
      <c r="A349" s="7"/>
      <c r="B349" s="29">
        <f>SUBTOTAL(103,$C$8:$C349)</f>
        <v>342</v>
      </c>
      <c r="C349" s="30" t="s">
        <v>378</v>
      </c>
      <c r="D349" s="31" t="s">
        <v>408</v>
      </c>
      <c r="E349" s="31" t="s">
        <v>1606</v>
      </c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8"/>
      <c r="R349" s="17">
        <f>SUBTOTAL(103,$S$8:$S349)</f>
        <v>342</v>
      </c>
      <c r="S349" s="31" t="s">
        <v>408</v>
      </c>
      <c r="T349" s="35"/>
      <c r="U349" s="35"/>
      <c r="V349" s="35"/>
      <c r="W349" s="35"/>
      <c r="X349" s="35"/>
      <c r="Y349" s="35"/>
      <c r="Z349" s="35"/>
      <c r="AA349" s="35"/>
    </row>
    <row r="350" spans="1:27" s="1" customFormat="1" ht="17.100000000000001" customHeight="1" x14ac:dyDescent="0.3">
      <c r="A350" s="7"/>
      <c r="B350" s="29">
        <f>SUBTOTAL(103,$C$8:$C350)</f>
        <v>343</v>
      </c>
      <c r="C350" s="30" t="s">
        <v>378</v>
      </c>
      <c r="D350" s="31" t="s">
        <v>409</v>
      </c>
      <c r="E350" s="31" t="s">
        <v>1616</v>
      </c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8"/>
      <c r="R350" s="17">
        <f>SUBTOTAL(103,$S$8:$S350)</f>
        <v>343</v>
      </c>
      <c r="S350" s="31" t="s">
        <v>409</v>
      </c>
      <c r="T350" s="35"/>
      <c r="U350" s="35"/>
      <c r="V350" s="35"/>
      <c r="W350" s="35"/>
      <c r="X350" s="35"/>
      <c r="Y350" s="35"/>
      <c r="Z350" s="35"/>
      <c r="AA350" s="35"/>
    </row>
    <row r="351" spans="1:27" s="1" customFormat="1" ht="17.100000000000001" customHeight="1" x14ac:dyDescent="0.3">
      <c r="A351" s="7"/>
      <c r="B351" s="29">
        <f>SUBTOTAL(103,$C$8:$C351)</f>
        <v>344</v>
      </c>
      <c r="C351" s="30" t="s">
        <v>378</v>
      </c>
      <c r="D351" s="31" t="s">
        <v>410</v>
      </c>
      <c r="E351" s="31" t="s">
        <v>1617</v>
      </c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8"/>
      <c r="R351" s="17">
        <f>SUBTOTAL(103,$S$8:$S351)</f>
        <v>344</v>
      </c>
      <c r="S351" s="31" t="s">
        <v>410</v>
      </c>
      <c r="T351" s="35"/>
      <c r="U351" s="35"/>
      <c r="V351" s="35"/>
      <c r="W351" s="35"/>
      <c r="X351" s="35"/>
      <c r="Y351" s="35"/>
      <c r="Z351" s="35"/>
      <c r="AA351" s="35"/>
    </row>
    <row r="352" spans="1:27" s="1" customFormat="1" ht="17.100000000000001" customHeight="1" x14ac:dyDescent="0.3">
      <c r="A352" s="7"/>
      <c r="B352" s="29">
        <f>SUBTOTAL(103,$C$8:$C352)</f>
        <v>345</v>
      </c>
      <c r="C352" s="30" t="s">
        <v>378</v>
      </c>
      <c r="D352" s="31" t="s">
        <v>411</v>
      </c>
      <c r="E352" s="31" t="s">
        <v>1618</v>
      </c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8"/>
      <c r="R352" s="17">
        <f>SUBTOTAL(103,$S$8:$S352)</f>
        <v>345</v>
      </c>
      <c r="S352" s="31" t="s">
        <v>411</v>
      </c>
      <c r="T352" s="35"/>
      <c r="U352" s="35"/>
      <c r="V352" s="35"/>
      <c r="W352" s="35"/>
      <c r="X352" s="35"/>
      <c r="Y352" s="35"/>
      <c r="Z352" s="35"/>
      <c r="AA352" s="35"/>
    </row>
    <row r="353" spans="1:27" s="1" customFormat="1" ht="17.100000000000001" customHeight="1" x14ac:dyDescent="0.3">
      <c r="A353" s="7"/>
      <c r="B353" s="29">
        <f>SUBTOTAL(103,$C$8:$C353)</f>
        <v>346</v>
      </c>
      <c r="C353" s="30" t="s">
        <v>378</v>
      </c>
      <c r="D353" s="31" t="s">
        <v>412</v>
      </c>
      <c r="E353" s="31" t="s">
        <v>1619</v>
      </c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8"/>
      <c r="R353" s="17">
        <f>SUBTOTAL(103,$S$8:$S353)</f>
        <v>346</v>
      </c>
      <c r="S353" s="31" t="s">
        <v>412</v>
      </c>
      <c r="T353" s="35"/>
      <c r="U353" s="35"/>
      <c r="V353" s="35"/>
      <c r="W353" s="35"/>
      <c r="X353" s="35"/>
      <c r="Y353" s="35"/>
      <c r="Z353" s="35"/>
      <c r="AA353" s="35"/>
    </row>
    <row r="354" spans="1:27" s="1" customFormat="1" ht="17.100000000000001" customHeight="1" x14ac:dyDescent="0.3">
      <c r="A354" s="7"/>
      <c r="B354" s="29">
        <f>SUBTOTAL(103,$C$8:$C354)</f>
        <v>347</v>
      </c>
      <c r="C354" s="30" t="s">
        <v>413</v>
      </c>
      <c r="D354" s="31" t="s">
        <v>414</v>
      </c>
      <c r="E354" s="31" t="s">
        <v>42</v>
      </c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8"/>
      <c r="R354" s="17">
        <f>SUBTOTAL(103,$S$8:$S354)</f>
        <v>347</v>
      </c>
      <c r="S354" s="31" t="s">
        <v>414</v>
      </c>
      <c r="T354" s="35"/>
      <c r="U354" s="35"/>
      <c r="V354" s="35"/>
      <c r="W354" s="35"/>
      <c r="X354" s="35"/>
      <c r="Y354" s="35"/>
      <c r="Z354" s="35"/>
      <c r="AA354" s="35"/>
    </row>
    <row r="355" spans="1:27" s="1" customFormat="1" ht="17.100000000000001" customHeight="1" x14ac:dyDescent="0.3">
      <c r="A355" s="7"/>
      <c r="B355" s="29">
        <f>SUBTOTAL(103,$C$8:$C355)</f>
        <v>348</v>
      </c>
      <c r="C355" s="30" t="s">
        <v>413</v>
      </c>
      <c r="D355" s="31" t="s">
        <v>415</v>
      </c>
      <c r="E355" s="31" t="s">
        <v>1620</v>
      </c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8"/>
      <c r="R355" s="17">
        <f>SUBTOTAL(103,$S$8:$S355)</f>
        <v>348</v>
      </c>
      <c r="S355" s="31" t="s">
        <v>415</v>
      </c>
      <c r="T355" s="35"/>
      <c r="U355" s="35"/>
      <c r="V355" s="35"/>
      <c r="W355" s="35"/>
      <c r="X355" s="35"/>
      <c r="Y355" s="35"/>
      <c r="Z355" s="35"/>
      <c r="AA355" s="35"/>
    </row>
    <row r="356" spans="1:27" s="1" customFormat="1" ht="17.100000000000001" customHeight="1" x14ac:dyDescent="0.3">
      <c r="A356" s="7"/>
      <c r="B356" s="29">
        <f>SUBTOTAL(103,$C$8:$C356)</f>
        <v>349</v>
      </c>
      <c r="C356" s="30" t="s">
        <v>413</v>
      </c>
      <c r="D356" s="31" t="s">
        <v>142</v>
      </c>
      <c r="E356" s="31" t="s">
        <v>1621</v>
      </c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8"/>
      <c r="R356" s="17">
        <f>SUBTOTAL(103,$S$8:$S356)</f>
        <v>349</v>
      </c>
      <c r="S356" s="31" t="s">
        <v>142</v>
      </c>
      <c r="T356" s="35"/>
      <c r="U356" s="35"/>
      <c r="V356" s="35"/>
      <c r="W356" s="35"/>
      <c r="X356" s="35"/>
      <c r="Y356" s="35"/>
      <c r="Z356" s="35"/>
      <c r="AA356" s="35"/>
    </row>
    <row r="357" spans="1:27" s="1" customFormat="1" ht="17.100000000000001" customHeight="1" x14ac:dyDescent="0.3">
      <c r="A357" s="7"/>
      <c r="B357" s="29">
        <f>SUBTOTAL(103,$C$8:$C357)</f>
        <v>350</v>
      </c>
      <c r="C357" s="30" t="s">
        <v>413</v>
      </c>
      <c r="D357" s="31" t="s">
        <v>416</v>
      </c>
      <c r="E357" s="31" t="s">
        <v>1622</v>
      </c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8"/>
      <c r="R357" s="17">
        <f>SUBTOTAL(103,$S$8:$S357)</f>
        <v>350</v>
      </c>
      <c r="S357" s="31" t="s">
        <v>416</v>
      </c>
      <c r="T357" s="35"/>
      <c r="U357" s="35"/>
      <c r="V357" s="35"/>
      <c r="W357" s="35"/>
      <c r="X357" s="35"/>
      <c r="Y357" s="35"/>
      <c r="Z357" s="35"/>
      <c r="AA357" s="35"/>
    </row>
    <row r="358" spans="1:27" s="1" customFormat="1" ht="17.100000000000001" customHeight="1" x14ac:dyDescent="0.3">
      <c r="A358" s="7"/>
      <c r="B358" s="29">
        <f>SUBTOTAL(103,$C$8:$C358)</f>
        <v>351</v>
      </c>
      <c r="C358" s="30" t="s">
        <v>413</v>
      </c>
      <c r="D358" s="31" t="s">
        <v>417</v>
      </c>
      <c r="E358" s="31" t="s">
        <v>1623</v>
      </c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8"/>
      <c r="R358" s="17">
        <f>SUBTOTAL(103,$S$8:$S358)</f>
        <v>351</v>
      </c>
      <c r="S358" s="31" t="s">
        <v>417</v>
      </c>
      <c r="T358" s="35"/>
      <c r="U358" s="35"/>
      <c r="V358" s="35"/>
      <c r="W358" s="35"/>
      <c r="X358" s="35"/>
      <c r="Y358" s="35"/>
      <c r="Z358" s="35"/>
      <c r="AA358" s="35"/>
    </row>
    <row r="359" spans="1:27" s="1" customFormat="1" ht="17.100000000000001" customHeight="1" x14ac:dyDescent="0.3">
      <c r="A359" s="7"/>
      <c r="B359" s="29">
        <f>SUBTOTAL(103,$C$8:$C359)</f>
        <v>352</v>
      </c>
      <c r="C359" s="30" t="s">
        <v>413</v>
      </c>
      <c r="D359" s="31" t="s">
        <v>418</v>
      </c>
      <c r="E359" s="31" t="s">
        <v>1604</v>
      </c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8"/>
      <c r="R359" s="17">
        <f>SUBTOTAL(103,$S$8:$S359)</f>
        <v>352</v>
      </c>
      <c r="S359" s="31" t="s">
        <v>418</v>
      </c>
      <c r="T359" s="35"/>
      <c r="U359" s="35"/>
      <c r="V359" s="35"/>
      <c r="W359" s="35"/>
      <c r="X359" s="35"/>
      <c r="Y359" s="35"/>
      <c r="Z359" s="35"/>
      <c r="AA359" s="35"/>
    </row>
    <row r="360" spans="1:27" s="1" customFormat="1" ht="17.100000000000001" customHeight="1" x14ac:dyDescent="0.3">
      <c r="A360" s="7"/>
      <c r="B360" s="29">
        <f>SUBTOTAL(103,$C$8:$C360)</f>
        <v>353</v>
      </c>
      <c r="C360" s="30" t="s">
        <v>413</v>
      </c>
      <c r="D360" s="31" t="s">
        <v>419</v>
      </c>
      <c r="E360" s="31" t="s">
        <v>1624</v>
      </c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8"/>
      <c r="R360" s="17">
        <f>SUBTOTAL(103,$S$8:$S360)</f>
        <v>353</v>
      </c>
      <c r="S360" s="31" t="s">
        <v>419</v>
      </c>
      <c r="T360" s="35"/>
      <c r="U360" s="35"/>
      <c r="V360" s="35"/>
      <c r="W360" s="35"/>
      <c r="X360" s="35"/>
      <c r="Y360" s="35"/>
      <c r="Z360" s="35"/>
      <c r="AA360" s="35"/>
    </row>
    <row r="361" spans="1:27" s="1" customFormat="1" ht="17.100000000000001" customHeight="1" x14ac:dyDescent="0.3">
      <c r="A361" s="7"/>
      <c r="B361" s="29">
        <f>SUBTOTAL(103,$C$8:$C361)</f>
        <v>354</v>
      </c>
      <c r="C361" s="30" t="s">
        <v>413</v>
      </c>
      <c r="D361" s="31" t="s">
        <v>420</v>
      </c>
      <c r="E361" s="31" t="s">
        <v>1625</v>
      </c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8"/>
      <c r="R361" s="17">
        <f>SUBTOTAL(103,$S$8:$S361)</f>
        <v>354</v>
      </c>
      <c r="S361" s="31" t="s">
        <v>420</v>
      </c>
      <c r="T361" s="35"/>
      <c r="U361" s="35"/>
      <c r="V361" s="35"/>
      <c r="W361" s="35"/>
      <c r="X361" s="35"/>
      <c r="Y361" s="35"/>
      <c r="Z361" s="35"/>
      <c r="AA361" s="35"/>
    </row>
    <row r="362" spans="1:27" s="1" customFormat="1" ht="17.100000000000001" customHeight="1" x14ac:dyDescent="0.3">
      <c r="A362" s="7"/>
      <c r="B362" s="29">
        <f>SUBTOTAL(103,$C$8:$C362)</f>
        <v>355</v>
      </c>
      <c r="C362" s="30" t="s">
        <v>413</v>
      </c>
      <c r="D362" s="31" t="s">
        <v>421</v>
      </c>
      <c r="E362" s="31" t="s">
        <v>1626</v>
      </c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8"/>
      <c r="R362" s="17">
        <f>SUBTOTAL(103,$S$8:$S362)</f>
        <v>355</v>
      </c>
      <c r="S362" s="31" t="s">
        <v>421</v>
      </c>
      <c r="T362" s="35"/>
      <c r="U362" s="35"/>
      <c r="V362" s="35"/>
      <c r="W362" s="35"/>
      <c r="X362" s="35"/>
      <c r="Y362" s="35"/>
      <c r="Z362" s="35"/>
      <c r="AA362" s="35"/>
    </row>
    <row r="363" spans="1:27" s="1" customFormat="1" ht="17.100000000000001" customHeight="1" x14ac:dyDescent="0.3">
      <c r="A363" s="7"/>
      <c r="B363" s="29">
        <f>SUBTOTAL(103,$C$8:$C363)</f>
        <v>356</v>
      </c>
      <c r="C363" s="30" t="s">
        <v>413</v>
      </c>
      <c r="D363" s="31" t="s">
        <v>422</v>
      </c>
      <c r="E363" s="31" t="s">
        <v>1627</v>
      </c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8"/>
      <c r="R363" s="17">
        <f>SUBTOTAL(103,$S$8:$S363)</f>
        <v>356</v>
      </c>
      <c r="S363" s="31" t="s">
        <v>422</v>
      </c>
      <c r="T363" s="35"/>
      <c r="U363" s="35"/>
      <c r="V363" s="35"/>
      <c r="W363" s="35"/>
      <c r="X363" s="35"/>
      <c r="Y363" s="35"/>
      <c r="Z363" s="35"/>
      <c r="AA363" s="35"/>
    </row>
    <row r="364" spans="1:27" s="1" customFormat="1" ht="17.100000000000001" customHeight="1" x14ac:dyDescent="0.3">
      <c r="A364" s="7"/>
      <c r="B364" s="29">
        <f>SUBTOTAL(103,$C$8:$C364)</f>
        <v>357</v>
      </c>
      <c r="C364" s="30" t="s">
        <v>413</v>
      </c>
      <c r="D364" s="31" t="s">
        <v>423</v>
      </c>
      <c r="E364" s="31" t="s">
        <v>1616</v>
      </c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8"/>
      <c r="R364" s="17">
        <f>SUBTOTAL(103,$S$8:$S364)</f>
        <v>357</v>
      </c>
      <c r="S364" s="31" t="s">
        <v>423</v>
      </c>
      <c r="T364" s="35"/>
      <c r="U364" s="35"/>
      <c r="V364" s="35"/>
      <c r="W364" s="35"/>
      <c r="X364" s="35"/>
      <c r="Y364" s="35"/>
      <c r="Z364" s="35"/>
      <c r="AA364" s="35"/>
    </row>
    <row r="365" spans="1:27" s="1" customFormat="1" ht="17.100000000000001" customHeight="1" x14ac:dyDescent="0.3">
      <c r="A365" s="7"/>
      <c r="B365" s="29">
        <f>SUBTOTAL(103,$C$8:$C365)</f>
        <v>358</v>
      </c>
      <c r="C365" s="30" t="s">
        <v>413</v>
      </c>
      <c r="D365" s="31" t="s">
        <v>424</v>
      </c>
      <c r="E365" s="31" t="s">
        <v>1628</v>
      </c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8"/>
      <c r="R365" s="17">
        <f>SUBTOTAL(103,$S$8:$S365)</f>
        <v>358</v>
      </c>
      <c r="S365" s="31" t="s">
        <v>424</v>
      </c>
      <c r="T365" s="35"/>
      <c r="U365" s="35"/>
      <c r="V365" s="35"/>
      <c r="W365" s="35"/>
      <c r="X365" s="35"/>
      <c r="Y365" s="35"/>
      <c r="Z365" s="35"/>
      <c r="AA365" s="35"/>
    </row>
    <row r="366" spans="1:27" s="1" customFormat="1" ht="17.100000000000001" customHeight="1" x14ac:dyDescent="0.3">
      <c r="A366" s="7"/>
      <c r="B366" s="29">
        <f>SUBTOTAL(103,$C$8:$C366)</f>
        <v>359</v>
      </c>
      <c r="C366" s="30" t="s">
        <v>413</v>
      </c>
      <c r="D366" s="31" t="s">
        <v>425</v>
      </c>
      <c r="E366" s="31" t="s">
        <v>1629</v>
      </c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8"/>
      <c r="R366" s="17">
        <f>SUBTOTAL(103,$S$8:$S366)</f>
        <v>359</v>
      </c>
      <c r="S366" s="31" t="s">
        <v>425</v>
      </c>
      <c r="T366" s="35"/>
      <c r="U366" s="35"/>
      <c r="V366" s="35"/>
      <c r="W366" s="35"/>
      <c r="X366" s="35"/>
      <c r="Y366" s="35"/>
      <c r="Z366" s="35"/>
      <c r="AA366" s="35"/>
    </row>
    <row r="367" spans="1:27" s="1" customFormat="1" ht="17.100000000000001" customHeight="1" x14ac:dyDescent="0.3">
      <c r="A367" s="7"/>
      <c r="B367" s="29">
        <f>SUBTOTAL(103,$C$8:$C367)</f>
        <v>360</v>
      </c>
      <c r="C367" s="30" t="s">
        <v>413</v>
      </c>
      <c r="D367" s="31" t="s">
        <v>426</v>
      </c>
      <c r="E367" s="31" t="s">
        <v>1</v>
      </c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8"/>
      <c r="R367" s="17">
        <f>SUBTOTAL(103,$S$8:$S367)</f>
        <v>360</v>
      </c>
      <c r="S367" s="31" t="s">
        <v>426</v>
      </c>
      <c r="T367" s="35"/>
      <c r="U367" s="35"/>
      <c r="V367" s="35"/>
      <c r="W367" s="35"/>
      <c r="X367" s="35"/>
      <c r="Y367" s="35"/>
      <c r="Z367" s="35"/>
      <c r="AA367" s="35"/>
    </row>
    <row r="368" spans="1:27" s="1" customFormat="1" ht="17.100000000000001" customHeight="1" x14ac:dyDescent="0.3">
      <c r="A368" s="7"/>
      <c r="B368" s="29">
        <f>SUBTOTAL(103,$C$8:$C368)</f>
        <v>361</v>
      </c>
      <c r="C368" s="30" t="s">
        <v>413</v>
      </c>
      <c r="D368" s="31" t="s">
        <v>427</v>
      </c>
      <c r="E368" s="31" t="s">
        <v>1630</v>
      </c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8"/>
      <c r="R368" s="17">
        <f>SUBTOTAL(103,$S$8:$S368)</f>
        <v>361</v>
      </c>
      <c r="S368" s="31" t="s">
        <v>427</v>
      </c>
      <c r="T368" s="35"/>
      <c r="U368" s="35"/>
      <c r="V368" s="35"/>
      <c r="W368" s="35"/>
      <c r="X368" s="35"/>
      <c r="Y368" s="35"/>
      <c r="Z368" s="35"/>
      <c r="AA368" s="35"/>
    </row>
    <row r="369" spans="1:27" s="1" customFormat="1" ht="17.100000000000001" customHeight="1" x14ac:dyDescent="0.3">
      <c r="A369" s="7"/>
      <c r="B369" s="29">
        <f>SUBTOTAL(103,$C$8:$C369)</f>
        <v>362</v>
      </c>
      <c r="C369" s="30" t="s">
        <v>413</v>
      </c>
      <c r="D369" s="31" t="s">
        <v>428</v>
      </c>
      <c r="E369" s="31" t="s">
        <v>1631</v>
      </c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8"/>
      <c r="R369" s="17">
        <f>SUBTOTAL(103,$S$8:$S369)</f>
        <v>362</v>
      </c>
      <c r="S369" s="31" t="s">
        <v>428</v>
      </c>
      <c r="T369" s="35"/>
      <c r="U369" s="35"/>
      <c r="V369" s="35"/>
      <c r="W369" s="35"/>
      <c r="X369" s="35"/>
      <c r="Y369" s="35"/>
      <c r="Z369" s="35"/>
      <c r="AA369" s="35"/>
    </row>
    <row r="370" spans="1:27" s="1" customFormat="1" ht="17.100000000000001" customHeight="1" x14ac:dyDescent="0.3">
      <c r="A370" s="7"/>
      <c r="B370" s="29">
        <f>SUBTOTAL(103,$C$8:$C370)</f>
        <v>363</v>
      </c>
      <c r="C370" s="30" t="s">
        <v>413</v>
      </c>
      <c r="D370" s="31" t="s">
        <v>429</v>
      </c>
      <c r="E370" s="31" t="s">
        <v>65</v>
      </c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8"/>
      <c r="R370" s="17">
        <f>SUBTOTAL(103,$S$8:$S370)</f>
        <v>363</v>
      </c>
      <c r="S370" s="31" t="s">
        <v>429</v>
      </c>
      <c r="T370" s="35"/>
      <c r="U370" s="35"/>
      <c r="V370" s="35"/>
      <c r="W370" s="35"/>
      <c r="X370" s="35"/>
      <c r="Y370" s="35"/>
      <c r="Z370" s="35"/>
      <c r="AA370" s="35"/>
    </row>
    <row r="371" spans="1:27" s="1" customFormat="1" ht="17.100000000000001" customHeight="1" x14ac:dyDescent="0.3">
      <c r="A371" s="7"/>
      <c r="B371" s="29">
        <f>SUBTOTAL(103,$C$8:$C371)</f>
        <v>364</v>
      </c>
      <c r="C371" s="30" t="s">
        <v>413</v>
      </c>
      <c r="D371" s="31" t="s">
        <v>382</v>
      </c>
      <c r="E371" s="31" t="s">
        <v>1571</v>
      </c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8"/>
      <c r="R371" s="17">
        <f>SUBTOTAL(103,$S$8:$S371)</f>
        <v>364</v>
      </c>
      <c r="S371" s="31" t="s">
        <v>382</v>
      </c>
      <c r="T371" s="35"/>
      <c r="U371" s="35"/>
      <c r="V371" s="35"/>
      <c r="W371" s="35"/>
      <c r="X371" s="35"/>
      <c r="Y371" s="35"/>
      <c r="Z371" s="35"/>
      <c r="AA371" s="35"/>
    </row>
    <row r="372" spans="1:27" s="1" customFormat="1" ht="17.100000000000001" customHeight="1" x14ac:dyDescent="0.3">
      <c r="A372" s="7"/>
      <c r="B372" s="29">
        <f>SUBTOTAL(103,$C$8:$C372)</f>
        <v>365</v>
      </c>
      <c r="C372" s="30" t="s">
        <v>413</v>
      </c>
      <c r="D372" s="31" t="s">
        <v>430</v>
      </c>
      <c r="E372" s="31" t="s">
        <v>30</v>
      </c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8"/>
      <c r="R372" s="17">
        <f>SUBTOTAL(103,$S$8:$S372)</f>
        <v>365</v>
      </c>
      <c r="S372" s="31" t="s">
        <v>430</v>
      </c>
      <c r="T372" s="35"/>
      <c r="U372" s="35"/>
      <c r="V372" s="35"/>
      <c r="W372" s="35"/>
      <c r="X372" s="35"/>
      <c r="Y372" s="35"/>
      <c r="Z372" s="35"/>
      <c r="AA372" s="35"/>
    </row>
    <row r="373" spans="1:27" s="1" customFormat="1" ht="17.100000000000001" customHeight="1" x14ac:dyDescent="0.3">
      <c r="A373" s="7"/>
      <c r="B373" s="29">
        <f>SUBTOTAL(103,$C$8:$C373)</f>
        <v>366</v>
      </c>
      <c r="C373" s="30" t="s">
        <v>413</v>
      </c>
      <c r="D373" s="31" t="s">
        <v>431</v>
      </c>
      <c r="E373" s="31" t="s">
        <v>1632</v>
      </c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8"/>
      <c r="R373" s="17">
        <f>SUBTOTAL(103,$S$8:$S373)</f>
        <v>366</v>
      </c>
      <c r="S373" s="31" t="s">
        <v>431</v>
      </c>
      <c r="T373" s="35"/>
      <c r="U373" s="35"/>
      <c r="V373" s="35"/>
      <c r="W373" s="35"/>
      <c r="X373" s="35"/>
      <c r="Y373" s="35"/>
      <c r="Z373" s="35"/>
      <c r="AA373" s="35"/>
    </row>
    <row r="374" spans="1:27" s="1" customFormat="1" ht="17.100000000000001" customHeight="1" x14ac:dyDescent="0.3">
      <c r="A374" s="7"/>
      <c r="B374" s="29">
        <f>SUBTOTAL(103,$C$8:$C374)</f>
        <v>367</v>
      </c>
      <c r="C374" s="30" t="s">
        <v>413</v>
      </c>
      <c r="D374" s="31" t="s">
        <v>432</v>
      </c>
      <c r="E374" s="31" t="s">
        <v>1633</v>
      </c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8"/>
      <c r="R374" s="17">
        <f>SUBTOTAL(103,$S$8:$S374)</f>
        <v>367</v>
      </c>
      <c r="S374" s="31" t="s">
        <v>432</v>
      </c>
      <c r="T374" s="35"/>
      <c r="U374" s="35"/>
      <c r="V374" s="35"/>
      <c r="W374" s="35"/>
      <c r="X374" s="35"/>
      <c r="Y374" s="35"/>
      <c r="Z374" s="35"/>
      <c r="AA374" s="35"/>
    </row>
    <row r="375" spans="1:27" s="1" customFormat="1" ht="17.100000000000001" customHeight="1" x14ac:dyDescent="0.3">
      <c r="A375" s="7"/>
      <c r="B375" s="29">
        <f>SUBTOTAL(103,$C$8:$C375)</f>
        <v>368</v>
      </c>
      <c r="C375" s="30" t="s">
        <v>413</v>
      </c>
      <c r="D375" s="31" t="s">
        <v>433</v>
      </c>
      <c r="E375" s="31" t="s">
        <v>53</v>
      </c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8"/>
      <c r="R375" s="17">
        <f>SUBTOTAL(103,$S$8:$S375)</f>
        <v>368</v>
      </c>
      <c r="S375" s="31" t="s">
        <v>433</v>
      </c>
      <c r="T375" s="35"/>
      <c r="U375" s="35"/>
      <c r="V375" s="35"/>
      <c r="W375" s="35"/>
      <c r="X375" s="35"/>
      <c r="Y375" s="35"/>
      <c r="Z375" s="35"/>
      <c r="AA375" s="35"/>
    </row>
    <row r="376" spans="1:27" s="1" customFormat="1" ht="17.100000000000001" customHeight="1" x14ac:dyDescent="0.3">
      <c r="A376" s="7"/>
      <c r="B376" s="29">
        <f>SUBTOTAL(103,$C$8:$C376)</f>
        <v>369</v>
      </c>
      <c r="C376" s="30" t="s">
        <v>413</v>
      </c>
      <c r="D376" s="31" t="s">
        <v>434</v>
      </c>
      <c r="E376" s="31" t="s">
        <v>1634</v>
      </c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8"/>
      <c r="R376" s="17">
        <f>SUBTOTAL(103,$S$8:$S376)</f>
        <v>369</v>
      </c>
      <c r="S376" s="31" t="s">
        <v>434</v>
      </c>
      <c r="T376" s="35"/>
      <c r="U376" s="35"/>
      <c r="V376" s="35"/>
      <c r="W376" s="35"/>
      <c r="X376" s="35"/>
      <c r="Y376" s="35"/>
      <c r="Z376" s="35"/>
      <c r="AA376" s="35"/>
    </row>
    <row r="377" spans="1:27" s="1" customFormat="1" ht="17.100000000000001" customHeight="1" x14ac:dyDescent="0.3">
      <c r="A377" s="7"/>
      <c r="B377" s="29">
        <f>SUBTOTAL(103,$C$8:$C377)</f>
        <v>370</v>
      </c>
      <c r="C377" s="30" t="s">
        <v>413</v>
      </c>
      <c r="D377" s="31" t="s">
        <v>435</v>
      </c>
      <c r="E377" s="31" t="s">
        <v>1635</v>
      </c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8"/>
      <c r="R377" s="17">
        <f>SUBTOTAL(103,$S$8:$S377)</f>
        <v>370</v>
      </c>
      <c r="S377" s="31" t="s">
        <v>435</v>
      </c>
      <c r="T377" s="35"/>
      <c r="U377" s="35"/>
      <c r="V377" s="35"/>
      <c r="W377" s="35"/>
      <c r="X377" s="35"/>
      <c r="Y377" s="35"/>
      <c r="Z377" s="35"/>
      <c r="AA377" s="35"/>
    </row>
    <row r="378" spans="1:27" s="1" customFormat="1" ht="17.100000000000001" customHeight="1" x14ac:dyDescent="0.3">
      <c r="A378" s="7"/>
      <c r="B378" s="29">
        <f>SUBTOTAL(103,$C$8:$C378)</f>
        <v>371</v>
      </c>
      <c r="C378" s="30" t="s">
        <v>413</v>
      </c>
      <c r="D378" s="31" t="s">
        <v>436</v>
      </c>
      <c r="E378" s="31" t="s">
        <v>1636</v>
      </c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8"/>
      <c r="R378" s="17">
        <f>SUBTOTAL(103,$S$8:$S378)</f>
        <v>371</v>
      </c>
      <c r="S378" s="31" t="s">
        <v>436</v>
      </c>
      <c r="T378" s="35"/>
      <c r="U378" s="35"/>
      <c r="V378" s="35"/>
      <c r="W378" s="35"/>
      <c r="X378" s="35"/>
      <c r="Y378" s="35"/>
      <c r="Z378" s="35"/>
      <c r="AA378" s="35"/>
    </row>
    <row r="379" spans="1:27" s="1" customFormat="1" ht="17.100000000000001" customHeight="1" x14ac:dyDescent="0.3">
      <c r="A379" s="7"/>
      <c r="B379" s="29">
        <f>SUBTOTAL(103,$C$8:$C379)</f>
        <v>372</v>
      </c>
      <c r="C379" s="30" t="s">
        <v>413</v>
      </c>
      <c r="D379" s="31" t="s">
        <v>437</v>
      </c>
      <c r="E379" s="31" t="s">
        <v>1637</v>
      </c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8"/>
      <c r="R379" s="17">
        <f>SUBTOTAL(103,$S$8:$S379)</f>
        <v>372</v>
      </c>
      <c r="S379" s="31" t="s">
        <v>437</v>
      </c>
      <c r="T379" s="35"/>
      <c r="U379" s="35"/>
      <c r="V379" s="35"/>
      <c r="W379" s="35"/>
      <c r="X379" s="35"/>
      <c r="Y379" s="35"/>
      <c r="Z379" s="35"/>
      <c r="AA379" s="35"/>
    </row>
    <row r="380" spans="1:27" s="1" customFormat="1" ht="17.100000000000001" customHeight="1" x14ac:dyDescent="0.3">
      <c r="A380" s="7"/>
      <c r="B380" s="29">
        <f>SUBTOTAL(103,$C$8:$C380)</f>
        <v>373</v>
      </c>
      <c r="C380" s="30" t="s">
        <v>413</v>
      </c>
      <c r="D380" s="31" t="s">
        <v>438</v>
      </c>
      <c r="E380" s="31" t="s">
        <v>1638</v>
      </c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8"/>
      <c r="R380" s="17">
        <f>SUBTOTAL(103,$S$8:$S380)</f>
        <v>373</v>
      </c>
      <c r="S380" s="31" t="s">
        <v>438</v>
      </c>
      <c r="T380" s="35"/>
      <c r="U380" s="35"/>
      <c r="V380" s="35"/>
      <c r="W380" s="35"/>
      <c r="X380" s="35"/>
      <c r="Y380" s="35"/>
      <c r="Z380" s="35"/>
      <c r="AA380" s="35"/>
    </row>
    <row r="381" spans="1:27" s="1" customFormat="1" ht="17.100000000000001" customHeight="1" x14ac:dyDescent="0.3">
      <c r="A381" s="7"/>
      <c r="B381" s="29">
        <f>SUBTOTAL(103,$C$8:$C381)</f>
        <v>374</v>
      </c>
      <c r="C381" s="30" t="s">
        <v>413</v>
      </c>
      <c r="D381" s="31" t="s">
        <v>439</v>
      </c>
      <c r="E381" s="31" t="s">
        <v>1639</v>
      </c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8"/>
      <c r="R381" s="17">
        <f>SUBTOTAL(103,$S$8:$S381)</f>
        <v>374</v>
      </c>
      <c r="S381" s="31" t="s">
        <v>439</v>
      </c>
      <c r="T381" s="35"/>
      <c r="U381" s="35"/>
      <c r="V381" s="35"/>
      <c r="W381" s="35"/>
      <c r="X381" s="35"/>
      <c r="Y381" s="35"/>
      <c r="Z381" s="35"/>
      <c r="AA381" s="35"/>
    </row>
    <row r="382" spans="1:27" s="1" customFormat="1" ht="17.100000000000001" customHeight="1" x14ac:dyDescent="0.3">
      <c r="A382" s="7"/>
      <c r="B382" s="29">
        <f>SUBTOTAL(103,$C$8:$C382)</f>
        <v>375</v>
      </c>
      <c r="C382" s="30" t="s">
        <v>413</v>
      </c>
      <c r="D382" s="31" t="s">
        <v>440</v>
      </c>
      <c r="E382" s="31" t="s">
        <v>1640</v>
      </c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8"/>
      <c r="R382" s="17">
        <f>SUBTOTAL(103,$S$8:$S382)</f>
        <v>375</v>
      </c>
      <c r="S382" s="31" t="s">
        <v>440</v>
      </c>
      <c r="T382" s="35"/>
      <c r="U382" s="35"/>
      <c r="V382" s="35"/>
      <c r="W382" s="35"/>
      <c r="X382" s="35"/>
      <c r="Y382" s="35"/>
      <c r="Z382" s="35"/>
      <c r="AA382" s="35"/>
    </row>
    <row r="383" spans="1:27" s="1" customFormat="1" ht="17.100000000000001" customHeight="1" x14ac:dyDescent="0.3">
      <c r="A383" s="7"/>
      <c r="B383" s="29">
        <f>SUBTOTAL(103,$C$8:$C383)</f>
        <v>376</v>
      </c>
      <c r="C383" s="30" t="s">
        <v>413</v>
      </c>
      <c r="D383" s="31" t="s">
        <v>194</v>
      </c>
      <c r="E383" s="31" t="s">
        <v>1641</v>
      </c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8"/>
      <c r="R383" s="17">
        <f>SUBTOTAL(103,$S$8:$S383)</f>
        <v>376</v>
      </c>
      <c r="S383" s="31" t="s">
        <v>194</v>
      </c>
      <c r="T383" s="35"/>
      <c r="U383" s="35"/>
      <c r="V383" s="35"/>
      <c r="W383" s="35"/>
      <c r="X383" s="35"/>
      <c r="Y383" s="35"/>
      <c r="Z383" s="35"/>
      <c r="AA383" s="35"/>
    </row>
    <row r="384" spans="1:27" s="1" customFormat="1" ht="17.100000000000001" customHeight="1" x14ac:dyDescent="0.3">
      <c r="A384" s="7"/>
      <c r="B384" s="29">
        <f>SUBTOTAL(103,$C$8:$C384)</f>
        <v>377</v>
      </c>
      <c r="C384" s="30" t="s">
        <v>413</v>
      </c>
      <c r="D384" s="31" t="s">
        <v>441</v>
      </c>
      <c r="E384" s="31" t="s">
        <v>1613</v>
      </c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8"/>
      <c r="R384" s="17">
        <f>SUBTOTAL(103,$S$8:$S384)</f>
        <v>377</v>
      </c>
      <c r="S384" s="31" t="s">
        <v>441</v>
      </c>
      <c r="T384" s="35"/>
      <c r="U384" s="35"/>
      <c r="V384" s="35"/>
      <c r="W384" s="35"/>
      <c r="X384" s="35"/>
      <c r="Y384" s="35"/>
      <c r="Z384" s="35"/>
      <c r="AA384" s="35"/>
    </row>
    <row r="385" spans="1:27" s="1" customFormat="1" ht="17.100000000000001" customHeight="1" x14ac:dyDescent="0.3">
      <c r="A385" s="7"/>
      <c r="B385" s="29">
        <f>SUBTOTAL(103,$C$8:$C385)</f>
        <v>378</v>
      </c>
      <c r="C385" s="30" t="s">
        <v>413</v>
      </c>
      <c r="D385" s="31" t="s">
        <v>442</v>
      </c>
      <c r="E385" s="31" t="s">
        <v>1642</v>
      </c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8"/>
      <c r="R385" s="17">
        <f>SUBTOTAL(103,$S$8:$S385)</f>
        <v>378</v>
      </c>
      <c r="S385" s="31" t="s">
        <v>442</v>
      </c>
      <c r="T385" s="35"/>
      <c r="U385" s="35"/>
      <c r="V385" s="35"/>
      <c r="W385" s="35"/>
      <c r="X385" s="35"/>
      <c r="Y385" s="35"/>
      <c r="Z385" s="35"/>
      <c r="AA385" s="35"/>
    </row>
    <row r="386" spans="1:27" s="1" customFormat="1" ht="17.100000000000001" customHeight="1" x14ac:dyDescent="0.3">
      <c r="A386" s="7"/>
      <c r="B386" s="29">
        <f>SUBTOTAL(103,$C$8:$C386)</f>
        <v>379</v>
      </c>
      <c r="C386" s="30" t="s">
        <v>413</v>
      </c>
      <c r="D386" s="31" t="s">
        <v>443</v>
      </c>
      <c r="E386" s="31" t="s">
        <v>1643</v>
      </c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8"/>
      <c r="R386" s="17">
        <f>SUBTOTAL(103,$S$8:$S386)</f>
        <v>379</v>
      </c>
      <c r="S386" s="31" t="s">
        <v>443</v>
      </c>
      <c r="T386" s="35"/>
      <c r="U386" s="35"/>
      <c r="V386" s="35"/>
      <c r="W386" s="35"/>
      <c r="X386" s="35"/>
      <c r="Y386" s="35"/>
      <c r="Z386" s="35"/>
      <c r="AA386" s="35"/>
    </row>
    <row r="387" spans="1:27" s="1" customFormat="1" ht="17.100000000000001" customHeight="1" x14ac:dyDescent="0.3">
      <c r="A387" s="7"/>
      <c r="B387" s="29">
        <f>SUBTOTAL(103,$C$8:$C387)</f>
        <v>380</v>
      </c>
      <c r="C387" s="30" t="s">
        <v>413</v>
      </c>
      <c r="D387" s="31" t="s">
        <v>444</v>
      </c>
      <c r="E387" s="31" t="s">
        <v>1644</v>
      </c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8"/>
      <c r="R387" s="17">
        <f>SUBTOTAL(103,$S$8:$S387)</f>
        <v>380</v>
      </c>
      <c r="S387" s="31" t="s">
        <v>444</v>
      </c>
      <c r="T387" s="35"/>
      <c r="U387" s="35"/>
      <c r="V387" s="35"/>
      <c r="W387" s="35"/>
      <c r="X387" s="35"/>
      <c r="Y387" s="35"/>
      <c r="Z387" s="35"/>
      <c r="AA387" s="35"/>
    </row>
    <row r="388" spans="1:27" s="1" customFormat="1" ht="17.100000000000001" customHeight="1" x14ac:dyDescent="0.3">
      <c r="A388" s="7"/>
      <c r="B388" s="29">
        <f>SUBTOTAL(103,$C$8:$C388)</f>
        <v>381</v>
      </c>
      <c r="C388" s="30" t="s">
        <v>413</v>
      </c>
      <c r="D388" s="31" t="s">
        <v>445</v>
      </c>
      <c r="E388" s="31" t="s">
        <v>1645</v>
      </c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8"/>
      <c r="R388" s="17">
        <f>SUBTOTAL(103,$S$8:$S388)</f>
        <v>381</v>
      </c>
      <c r="S388" s="31" t="s">
        <v>445</v>
      </c>
      <c r="T388" s="35"/>
      <c r="U388" s="35"/>
      <c r="V388" s="35"/>
      <c r="W388" s="35"/>
      <c r="X388" s="35"/>
      <c r="Y388" s="35"/>
      <c r="Z388" s="35"/>
      <c r="AA388" s="35"/>
    </row>
    <row r="389" spans="1:27" s="1" customFormat="1" ht="17.100000000000001" customHeight="1" x14ac:dyDescent="0.3">
      <c r="A389" s="7"/>
      <c r="B389" s="29">
        <f>SUBTOTAL(103,$C$8:$C389)</f>
        <v>382</v>
      </c>
      <c r="C389" s="30" t="s">
        <v>413</v>
      </c>
      <c r="D389" s="31" t="s">
        <v>446</v>
      </c>
      <c r="E389" s="31" t="s">
        <v>1646</v>
      </c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8"/>
      <c r="R389" s="17">
        <f>SUBTOTAL(103,$S$8:$S389)</f>
        <v>382</v>
      </c>
      <c r="S389" s="31" t="s">
        <v>446</v>
      </c>
      <c r="T389" s="35"/>
      <c r="U389" s="35"/>
      <c r="V389" s="35"/>
      <c r="W389" s="35"/>
      <c r="X389" s="35"/>
      <c r="Y389" s="35"/>
      <c r="Z389" s="35"/>
      <c r="AA389" s="35"/>
    </row>
    <row r="390" spans="1:27" s="1" customFormat="1" ht="17.100000000000001" customHeight="1" x14ac:dyDescent="0.3">
      <c r="A390" s="7"/>
      <c r="B390" s="29">
        <f>SUBTOTAL(103,$C$8:$C390)</f>
        <v>383</v>
      </c>
      <c r="C390" s="30" t="s">
        <v>413</v>
      </c>
      <c r="D390" s="31" t="s">
        <v>447</v>
      </c>
      <c r="E390" s="31" t="s">
        <v>1621</v>
      </c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8"/>
      <c r="R390" s="17">
        <f>SUBTOTAL(103,$S$8:$S390)</f>
        <v>383</v>
      </c>
      <c r="S390" s="31" t="s">
        <v>447</v>
      </c>
      <c r="T390" s="35"/>
      <c r="U390" s="35"/>
      <c r="V390" s="35"/>
      <c r="W390" s="35"/>
      <c r="X390" s="35"/>
      <c r="Y390" s="35"/>
      <c r="Z390" s="35"/>
      <c r="AA390" s="35"/>
    </row>
    <row r="391" spans="1:27" s="1" customFormat="1" ht="17.100000000000001" customHeight="1" x14ac:dyDescent="0.3">
      <c r="A391" s="7"/>
      <c r="B391" s="29">
        <f>SUBTOTAL(103,$C$8:$C391)</f>
        <v>384</v>
      </c>
      <c r="C391" s="30" t="s">
        <v>413</v>
      </c>
      <c r="D391" s="31" t="s">
        <v>448</v>
      </c>
      <c r="E391" s="31" t="s">
        <v>1647</v>
      </c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8"/>
      <c r="R391" s="17">
        <f>SUBTOTAL(103,$S$8:$S391)</f>
        <v>384</v>
      </c>
      <c r="S391" s="31" t="s">
        <v>448</v>
      </c>
      <c r="T391" s="35"/>
      <c r="U391" s="35"/>
      <c r="V391" s="35"/>
      <c r="W391" s="35"/>
      <c r="X391" s="35"/>
      <c r="Y391" s="35"/>
      <c r="Z391" s="35"/>
      <c r="AA391" s="35"/>
    </row>
    <row r="392" spans="1:27" s="1" customFormat="1" ht="17.100000000000001" customHeight="1" x14ac:dyDescent="0.3">
      <c r="A392" s="7"/>
      <c r="B392" s="29">
        <f>SUBTOTAL(103,$C$8:$C392)</f>
        <v>385</v>
      </c>
      <c r="C392" s="30" t="s">
        <v>413</v>
      </c>
      <c r="D392" s="31" t="s">
        <v>449</v>
      </c>
      <c r="E392" s="31" t="s">
        <v>1648</v>
      </c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8"/>
      <c r="R392" s="17">
        <f>SUBTOTAL(103,$S$8:$S392)</f>
        <v>385</v>
      </c>
      <c r="S392" s="31" t="s">
        <v>449</v>
      </c>
      <c r="T392" s="35"/>
      <c r="U392" s="35"/>
      <c r="V392" s="35"/>
      <c r="W392" s="35"/>
      <c r="X392" s="35"/>
      <c r="Y392" s="35"/>
      <c r="Z392" s="35"/>
      <c r="AA392" s="35"/>
    </row>
    <row r="393" spans="1:27" s="1" customFormat="1" ht="17.100000000000001" customHeight="1" x14ac:dyDescent="0.3">
      <c r="A393" s="7"/>
      <c r="B393" s="29">
        <f>SUBTOTAL(103,$C$8:$C393)</f>
        <v>386</v>
      </c>
      <c r="C393" s="30" t="s">
        <v>413</v>
      </c>
      <c r="D393" s="31" t="s">
        <v>450</v>
      </c>
      <c r="E393" s="31" t="s">
        <v>1649</v>
      </c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8"/>
      <c r="R393" s="17">
        <f>SUBTOTAL(103,$S$8:$S393)</f>
        <v>386</v>
      </c>
      <c r="S393" s="31" t="s">
        <v>450</v>
      </c>
      <c r="T393" s="35"/>
      <c r="U393" s="35"/>
      <c r="V393" s="35"/>
      <c r="W393" s="35"/>
      <c r="X393" s="35"/>
      <c r="Y393" s="35"/>
      <c r="Z393" s="35"/>
      <c r="AA393" s="35"/>
    </row>
    <row r="394" spans="1:27" s="1" customFormat="1" ht="17.100000000000001" customHeight="1" x14ac:dyDescent="0.3">
      <c r="A394" s="7"/>
      <c r="B394" s="29">
        <f>SUBTOTAL(103,$C$8:$C394)</f>
        <v>387</v>
      </c>
      <c r="C394" s="30" t="s">
        <v>413</v>
      </c>
      <c r="D394" s="31" t="s">
        <v>451</v>
      </c>
      <c r="E394" s="31" t="s">
        <v>1650</v>
      </c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8"/>
      <c r="R394" s="17">
        <f>SUBTOTAL(103,$S$8:$S394)</f>
        <v>387</v>
      </c>
      <c r="S394" s="31" t="s">
        <v>451</v>
      </c>
      <c r="T394" s="35"/>
      <c r="U394" s="35"/>
      <c r="V394" s="35"/>
      <c r="W394" s="35"/>
      <c r="X394" s="35"/>
      <c r="Y394" s="35"/>
      <c r="Z394" s="35"/>
      <c r="AA394" s="35"/>
    </row>
    <row r="395" spans="1:27" s="1" customFormat="1" ht="17.100000000000001" customHeight="1" x14ac:dyDescent="0.3">
      <c r="A395" s="7"/>
      <c r="B395" s="29">
        <f>SUBTOTAL(103,$C$8:$C395)</f>
        <v>388</v>
      </c>
      <c r="C395" s="30" t="s">
        <v>413</v>
      </c>
      <c r="D395" s="31" t="s">
        <v>452</v>
      </c>
      <c r="E395" s="31" t="s">
        <v>1651</v>
      </c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8"/>
      <c r="R395" s="17">
        <f>SUBTOTAL(103,$S$8:$S395)</f>
        <v>388</v>
      </c>
      <c r="S395" s="31" t="s">
        <v>452</v>
      </c>
      <c r="T395" s="35"/>
      <c r="U395" s="35"/>
      <c r="V395" s="35"/>
      <c r="W395" s="35"/>
      <c r="X395" s="35"/>
      <c r="Y395" s="35"/>
      <c r="Z395" s="35"/>
      <c r="AA395" s="35"/>
    </row>
    <row r="396" spans="1:27" s="1" customFormat="1" ht="17.100000000000001" customHeight="1" x14ac:dyDescent="0.3">
      <c r="A396" s="7"/>
      <c r="B396" s="29">
        <f>SUBTOTAL(103,$C$8:$C396)</f>
        <v>389</v>
      </c>
      <c r="C396" s="30" t="s">
        <v>453</v>
      </c>
      <c r="D396" s="31" t="s">
        <v>454</v>
      </c>
      <c r="E396" s="31" t="s">
        <v>1633</v>
      </c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8"/>
      <c r="R396" s="17">
        <f>SUBTOTAL(103,$S$8:$S396)</f>
        <v>389</v>
      </c>
      <c r="S396" s="31" t="s">
        <v>454</v>
      </c>
      <c r="T396" s="35"/>
      <c r="U396" s="35"/>
      <c r="V396" s="35"/>
      <c r="W396" s="35"/>
      <c r="X396" s="35"/>
      <c r="Y396" s="35"/>
      <c r="Z396" s="35"/>
      <c r="AA396" s="35"/>
    </row>
    <row r="397" spans="1:27" s="1" customFormat="1" ht="17.100000000000001" customHeight="1" x14ac:dyDescent="0.3">
      <c r="A397" s="7"/>
      <c r="B397" s="29">
        <f>SUBTOTAL(103,$C$8:$C397)</f>
        <v>390</v>
      </c>
      <c r="C397" s="30" t="s">
        <v>453</v>
      </c>
      <c r="D397" s="31" t="s">
        <v>455</v>
      </c>
      <c r="E397" s="31" t="s">
        <v>1652</v>
      </c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8"/>
      <c r="R397" s="17">
        <f>SUBTOTAL(103,$S$8:$S397)</f>
        <v>390</v>
      </c>
      <c r="S397" s="31" t="s">
        <v>455</v>
      </c>
      <c r="T397" s="35"/>
      <c r="U397" s="35"/>
      <c r="V397" s="35"/>
      <c r="W397" s="35"/>
      <c r="X397" s="35"/>
      <c r="Y397" s="35"/>
      <c r="Z397" s="35"/>
      <c r="AA397" s="35"/>
    </row>
    <row r="398" spans="1:27" s="1" customFormat="1" ht="17.100000000000001" customHeight="1" x14ac:dyDescent="0.3">
      <c r="A398" s="7"/>
      <c r="B398" s="29">
        <f>SUBTOTAL(103,$C$8:$C398)</f>
        <v>391</v>
      </c>
      <c r="C398" s="30" t="s">
        <v>453</v>
      </c>
      <c r="D398" s="31" t="s">
        <v>456</v>
      </c>
      <c r="E398" s="31" t="s">
        <v>55</v>
      </c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8"/>
      <c r="R398" s="17">
        <f>SUBTOTAL(103,$S$8:$S398)</f>
        <v>391</v>
      </c>
      <c r="S398" s="31" t="s">
        <v>456</v>
      </c>
      <c r="T398" s="35"/>
      <c r="U398" s="35"/>
      <c r="V398" s="35"/>
      <c r="W398" s="35"/>
      <c r="X398" s="35"/>
      <c r="Y398" s="35"/>
      <c r="Z398" s="35"/>
      <c r="AA398" s="35"/>
    </row>
    <row r="399" spans="1:27" s="1" customFormat="1" ht="17.100000000000001" customHeight="1" x14ac:dyDescent="0.3">
      <c r="A399" s="7"/>
      <c r="B399" s="29">
        <f>SUBTOTAL(103,$C$8:$C399)</f>
        <v>392</v>
      </c>
      <c r="C399" s="30" t="s">
        <v>453</v>
      </c>
      <c r="D399" s="31" t="s">
        <v>457</v>
      </c>
      <c r="E399" s="31" t="s">
        <v>1648</v>
      </c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8"/>
      <c r="R399" s="17">
        <f>SUBTOTAL(103,$S$8:$S399)</f>
        <v>392</v>
      </c>
      <c r="S399" s="31" t="s">
        <v>457</v>
      </c>
      <c r="T399" s="35"/>
      <c r="U399" s="35"/>
      <c r="V399" s="35"/>
      <c r="W399" s="35"/>
      <c r="X399" s="35"/>
      <c r="Y399" s="35"/>
      <c r="Z399" s="35"/>
      <c r="AA399" s="35"/>
    </row>
    <row r="400" spans="1:27" s="1" customFormat="1" ht="17.100000000000001" customHeight="1" x14ac:dyDescent="0.3">
      <c r="A400" s="7"/>
      <c r="B400" s="29">
        <f>SUBTOTAL(103,$C$8:$C400)</f>
        <v>393</v>
      </c>
      <c r="C400" s="30" t="s">
        <v>453</v>
      </c>
      <c r="D400" s="31" t="s">
        <v>458</v>
      </c>
      <c r="E400" s="31" t="s">
        <v>1653</v>
      </c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8"/>
      <c r="R400" s="17">
        <f>SUBTOTAL(103,$S$8:$S400)</f>
        <v>393</v>
      </c>
      <c r="S400" s="31" t="s">
        <v>458</v>
      </c>
      <c r="T400" s="35"/>
      <c r="U400" s="35"/>
      <c r="V400" s="35"/>
      <c r="W400" s="35"/>
      <c r="X400" s="35"/>
      <c r="Y400" s="35"/>
      <c r="Z400" s="35"/>
      <c r="AA400" s="35"/>
    </row>
    <row r="401" spans="1:27" s="1" customFormat="1" ht="17.100000000000001" customHeight="1" x14ac:dyDescent="0.3">
      <c r="A401" s="7"/>
      <c r="B401" s="29">
        <f>SUBTOTAL(103,$C$8:$C401)</f>
        <v>394</v>
      </c>
      <c r="C401" s="30" t="s">
        <v>453</v>
      </c>
      <c r="D401" s="31" t="s">
        <v>459</v>
      </c>
      <c r="E401" s="31" t="s">
        <v>1590</v>
      </c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8"/>
      <c r="R401" s="17">
        <f>SUBTOTAL(103,$S$8:$S401)</f>
        <v>394</v>
      </c>
      <c r="S401" s="31" t="s">
        <v>459</v>
      </c>
      <c r="T401" s="35"/>
      <c r="U401" s="35"/>
      <c r="V401" s="35"/>
      <c r="W401" s="35"/>
      <c r="X401" s="35"/>
      <c r="Y401" s="35"/>
      <c r="Z401" s="35"/>
      <c r="AA401" s="35"/>
    </row>
    <row r="402" spans="1:27" s="1" customFormat="1" ht="17.100000000000001" customHeight="1" x14ac:dyDescent="0.3">
      <c r="A402" s="7"/>
      <c r="B402" s="29">
        <f>SUBTOTAL(103,$C$8:$C402)</f>
        <v>395</v>
      </c>
      <c r="C402" s="30" t="s">
        <v>453</v>
      </c>
      <c r="D402" s="31" t="s">
        <v>460</v>
      </c>
      <c r="E402" s="31" t="s">
        <v>1554</v>
      </c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8"/>
      <c r="R402" s="17">
        <f>SUBTOTAL(103,$S$8:$S402)</f>
        <v>395</v>
      </c>
      <c r="S402" s="31" t="s">
        <v>460</v>
      </c>
      <c r="T402" s="35"/>
      <c r="U402" s="35"/>
      <c r="V402" s="35"/>
      <c r="W402" s="35"/>
      <c r="X402" s="35"/>
      <c r="Y402" s="35"/>
      <c r="Z402" s="35"/>
      <c r="AA402" s="35"/>
    </row>
    <row r="403" spans="1:27" s="1" customFormat="1" ht="17.100000000000001" customHeight="1" x14ac:dyDescent="0.3">
      <c r="A403" s="7"/>
      <c r="B403" s="29">
        <f>SUBTOTAL(103,$C$8:$C403)</f>
        <v>396</v>
      </c>
      <c r="C403" s="30" t="s">
        <v>453</v>
      </c>
      <c r="D403" s="31" t="s">
        <v>461</v>
      </c>
      <c r="E403" s="31" t="s">
        <v>1654</v>
      </c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8"/>
      <c r="R403" s="17">
        <f>SUBTOTAL(103,$S$8:$S403)</f>
        <v>396</v>
      </c>
      <c r="S403" s="31" t="s">
        <v>461</v>
      </c>
      <c r="T403" s="35"/>
      <c r="U403" s="35"/>
      <c r="V403" s="35"/>
      <c r="W403" s="35"/>
      <c r="X403" s="35"/>
      <c r="Y403" s="35"/>
      <c r="Z403" s="35"/>
      <c r="AA403" s="35"/>
    </row>
    <row r="404" spans="1:27" s="1" customFormat="1" ht="17.100000000000001" customHeight="1" x14ac:dyDescent="0.3">
      <c r="A404" s="7"/>
      <c r="B404" s="29">
        <f>SUBTOTAL(103,$C$8:$C404)</f>
        <v>397</v>
      </c>
      <c r="C404" s="30" t="s">
        <v>453</v>
      </c>
      <c r="D404" s="31" t="s">
        <v>462</v>
      </c>
      <c r="E404" s="31" t="s">
        <v>1655</v>
      </c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8"/>
      <c r="R404" s="17">
        <f>SUBTOTAL(103,$S$8:$S404)</f>
        <v>397</v>
      </c>
      <c r="S404" s="31" t="s">
        <v>462</v>
      </c>
      <c r="T404" s="35"/>
      <c r="U404" s="35"/>
      <c r="V404" s="35"/>
      <c r="W404" s="35"/>
      <c r="X404" s="35"/>
      <c r="Y404" s="35"/>
      <c r="Z404" s="35"/>
      <c r="AA404" s="35"/>
    </row>
    <row r="405" spans="1:27" s="1" customFormat="1" ht="17.100000000000001" customHeight="1" x14ac:dyDescent="0.3">
      <c r="A405" s="7"/>
      <c r="B405" s="29">
        <f>SUBTOTAL(103,$C$8:$C405)</f>
        <v>398</v>
      </c>
      <c r="C405" s="30" t="s">
        <v>453</v>
      </c>
      <c r="D405" s="31" t="s">
        <v>463</v>
      </c>
      <c r="E405" s="31" t="s">
        <v>1631</v>
      </c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8"/>
      <c r="R405" s="17">
        <f>SUBTOTAL(103,$S$8:$S405)</f>
        <v>398</v>
      </c>
      <c r="S405" s="31" t="s">
        <v>463</v>
      </c>
      <c r="T405" s="35"/>
      <c r="U405" s="35"/>
      <c r="V405" s="35"/>
      <c r="W405" s="35"/>
      <c r="X405" s="35"/>
      <c r="Y405" s="35"/>
      <c r="Z405" s="35"/>
      <c r="AA405" s="35"/>
    </row>
    <row r="406" spans="1:27" s="1" customFormat="1" ht="17.100000000000001" customHeight="1" x14ac:dyDescent="0.3">
      <c r="A406" s="7"/>
      <c r="B406" s="29">
        <f>SUBTOTAL(103,$C$8:$C406)</f>
        <v>399</v>
      </c>
      <c r="C406" s="30" t="s">
        <v>453</v>
      </c>
      <c r="D406" s="31" t="s">
        <v>464</v>
      </c>
      <c r="E406" s="31" t="s">
        <v>1656</v>
      </c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8"/>
      <c r="R406" s="17">
        <f>SUBTOTAL(103,$S$8:$S406)</f>
        <v>399</v>
      </c>
      <c r="S406" s="31" t="s">
        <v>464</v>
      </c>
      <c r="T406" s="35"/>
      <c r="U406" s="35"/>
      <c r="V406" s="35"/>
      <c r="W406" s="35"/>
      <c r="X406" s="35"/>
      <c r="Y406" s="35"/>
      <c r="Z406" s="35"/>
      <c r="AA406" s="35"/>
    </row>
    <row r="407" spans="1:27" s="1" customFormat="1" ht="17.100000000000001" customHeight="1" x14ac:dyDescent="0.3">
      <c r="A407" s="7"/>
      <c r="B407" s="29">
        <f>SUBTOTAL(103,$C$8:$C407)</f>
        <v>400</v>
      </c>
      <c r="C407" s="30" t="s">
        <v>453</v>
      </c>
      <c r="D407" s="31" t="s">
        <v>465</v>
      </c>
      <c r="E407" s="31" t="s">
        <v>1657</v>
      </c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8"/>
      <c r="R407" s="17">
        <f>SUBTOTAL(103,$S$8:$S407)</f>
        <v>400</v>
      </c>
      <c r="S407" s="31" t="s">
        <v>465</v>
      </c>
      <c r="T407" s="35"/>
      <c r="U407" s="35"/>
      <c r="V407" s="35"/>
      <c r="W407" s="35"/>
      <c r="X407" s="35"/>
      <c r="Y407" s="35"/>
      <c r="Z407" s="35"/>
      <c r="AA407" s="35"/>
    </row>
    <row r="408" spans="1:27" s="1" customFormat="1" ht="17.100000000000001" customHeight="1" x14ac:dyDescent="0.3">
      <c r="A408" s="7"/>
      <c r="B408" s="29">
        <f>SUBTOTAL(103,$C$8:$C408)</f>
        <v>401</v>
      </c>
      <c r="C408" s="30" t="s">
        <v>453</v>
      </c>
      <c r="D408" s="31" t="s">
        <v>466</v>
      </c>
      <c r="E408" s="31" t="s">
        <v>1658</v>
      </c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8"/>
      <c r="R408" s="17">
        <f>SUBTOTAL(103,$S$8:$S408)</f>
        <v>401</v>
      </c>
      <c r="S408" s="31" t="s">
        <v>466</v>
      </c>
      <c r="T408" s="35"/>
      <c r="U408" s="35"/>
      <c r="V408" s="35"/>
      <c r="W408" s="35"/>
      <c r="X408" s="35"/>
      <c r="Y408" s="35"/>
      <c r="Z408" s="35"/>
      <c r="AA408" s="35"/>
    </row>
    <row r="409" spans="1:27" s="1" customFormat="1" ht="17.100000000000001" customHeight="1" x14ac:dyDescent="0.3">
      <c r="A409" s="7"/>
      <c r="B409" s="29">
        <f>SUBTOTAL(103,$C$8:$C409)</f>
        <v>402</v>
      </c>
      <c r="C409" s="30" t="s">
        <v>453</v>
      </c>
      <c r="D409" s="31" t="s">
        <v>467</v>
      </c>
      <c r="E409" s="31" t="s">
        <v>1567</v>
      </c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8"/>
      <c r="R409" s="17">
        <f>SUBTOTAL(103,$S$8:$S409)</f>
        <v>402</v>
      </c>
      <c r="S409" s="31" t="s">
        <v>467</v>
      </c>
      <c r="T409" s="35"/>
      <c r="U409" s="35"/>
      <c r="V409" s="35"/>
      <c r="W409" s="35"/>
      <c r="X409" s="35"/>
      <c r="Y409" s="35"/>
      <c r="Z409" s="35"/>
      <c r="AA409" s="35"/>
    </row>
    <row r="410" spans="1:27" s="1" customFormat="1" ht="17.100000000000001" customHeight="1" x14ac:dyDescent="0.3">
      <c r="A410" s="7"/>
      <c r="B410" s="29">
        <f>SUBTOTAL(103,$C$8:$C410)</f>
        <v>403</v>
      </c>
      <c r="C410" s="30" t="s">
        <v>453</v>
      </c>
      <c r="D410" s="31" t="s">
        <v>468</v>
      </c>
      <c r="E410" s="31" t="s">
        <v>1654</v>
      </c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8"/>
      <c r="R410" s="17">
        <f>SUBTOTAL(103,$S$8:$S410)</f>
        <v>403</v>
      </c>
      <c r="S410" s="31" t="s">
        <v>468</v>
      </c>
      <c r="T410" s="35"/>
      <c r="U410" s="35"/>
      <c r="V410" s="35"/>
      <c r="W410" s="35"/>
      <c r="X410" s="35"/>
      <c r="Y410" s="35"/>
      <c r="Z410" s="35"/>
      <c r="AA410" s="35"/>
    </row>
    <row r="411" spans="1:27" s="1" customFormat="1" ht="17.100000000000001" customHeight="1" x14ac:dyDescent="0.3">
      <c r="A411" s="7"/>
      <c r="B411" s="29">
        <f>SUBTOTAL(103,$C$8:$C411)</f>
        <v>404</v>
      </c>
      <c r="C411" s="30" t="s">
        <v>453</v>
      </c>
      <c r="D411" s="31" t="s">
        <v>469</v>
      </c>
      <c r="E411" s="31" t="s">
        <v>1659</v>
      </c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8"/>
      <c r="R411" s="17">
        <f>SUBTOTAL(103,$S$8:$S411)</f>
        <v>404</v>
      </c>
      <c r="S411" s="31" t="s">
        <v>469</v>
      </c>
      <c r="T411" s="35"/>
      <c r="U411" s="35"/>
      <c r="V411" s="35"/>
      <c r="W411" s="35"/>
      <c r="X411" s="35"/>
      <c r="Y411" s="35"/>
      <c r="Z411" s="35"/>
      <c r="AA411" s="35"/>
    </row>
    <row r="412" spans="1:27" s="1" customFormat="1" ht="17.100000000000001" customHeight="1" x14ac:dyDescent="0.3">
      <c r="A412" s="7"/>
      <c r="B412" s="29">
        <f>SUBTOTAL(103,$C$8:$C412)</f>
        <v>405</v>
      </c>
      <c r="C412" s="30" t="s">
        <v>453</v>
      </c>
      <c r="D412" s="31" t="s">
        <v>470</v>
      </c>
      <c r="E412" s="31" t="s">
        <v>1660</v>
      </c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8"/>
      <c r="R412" s="17">
        <f>SUBTOTAL(103,$S$8:$S412)</f>
        <v>405</v>
      </c>
      <c r="S412" s="31" t="s">
        <v>470</v>
      </c>
      <c r="T412" s="35"/>
      <c r="U412" s="35"/>
      <c r="V412" s="35"/>
      <c r="W412" s="35"/>
      <c r="X412" s="35"/>
      <c r="Y412" s="35"/>
      <c r="Z412" s="35"/>
      <c r="AA412" s="35"/>
    </row>
    <row r="413" spans="1:27" s="1" customFormat="1" ht="17.100000000000001" customHeight="1" x14ac:dyDescent="0.3">
      <c r="A413" s="7"/>
      <c r="B413" s="29">
        <f>SUBTOTAL(103,$C$8:$C413)</f>
        <v>406</v>
      </c>
      <c r="C413" s="30" t="s">
        <v>453</v>
      </c>
      <c r="D413" s="31" t="s">
        <v>471</v>
      </c>
      <c r="E413" s="31" t="s">
        <v>1661</v>
      </c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8"/>
      <c r="R413" s="17">
        <f>SUBTOTAL(103,$S$8:$S413)</f>
        <v>406</v>
      </c>
      <c r="S413" s="31" t="s">
        <v>471</v>
      </c>
      <c r="T413" s="35"/>
      <c r="U413" s="35"/>
      <c r="V413" s="35"/>
      <c r="W413" s="35"/>
      <c r="X413" s="35"/>
      <c r="Y413" s="35"/>
      <c r="Z413" s="35"/>
      <c r="AA413" s="35"/>
    </row>
    <row r="414" spans="1:27" s="1" customFormat="1" ht="17.100000000000001" customHeight="1" x14ac:dyDescent="0.3">
      <c r="A414" s="7"/>
      <c r="B414" s="29">
        <f>SUBTOTAL(103,$C$8:$C414)</f>
        <v>407</v>
      </c>
      <c r="C414" s="30" t="s">
        <v>453</v>
      </c>
      <c r="D414" s="31" t="s">
        <v>472</v>
      </c>
      <c r="E414" s="31" t="s">
        <v>34</v>
      </c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8"/>
      <c r="R414" s="17">
        <f>SUBTOTAL(103,$S$8:$S414)</f>
        <v>407</v>
      </c>
      <c r="S414" s="31" t="s">
        <v>472</v>
      </c>
      <c r="T414" s="35"/>
      <c r="U414" s="35"/>
      <c r="V414" s="35"/>
      <c r="W414" s="35"/>
      <c r="X414" s="35"/>
      <c r="Y414" s="35"/>
      <c r="Z414" s="35"/>
      <c r="AA414" s="35"/>
    </row>
    <row r="415" spans="1:27" s="1" customFormat="1" ht="17.100000000000001" customHeight="1" x14ac:dyDescent="0.3">
      <c r="A415" s="7"/>
      <c r="B415" s="29">
        <f>SUBTOTAL(103,$C$8:$C415)</f>
        <v>408</v>
      </c>
      <c r="C415" s="30" t="s">
        <v>453</v>
      </c>
      <c r="D415" s="31" t="s">
        <v>473</v>
      </c>
      <c r="E415" s="31" t="s">
        <v>1610</v>
      </c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8"/>
      <c r="R415" s="17">
        <f>SUBTOTAL(103,$S$8:$S415)</f>
        <v>408</v>
      </c>
      <c r="S415" s="31" t="s">
        <v>473</v>
      </c>
      <c r="T415" s="35"/>
      <c r="U415" s="35"/>
      <c r="V415" s="35"/>
      <c r="W415" s="35"/>
      <c r="X415" s="35"/>
      <c r="Y415" s="35"/>
      <c r="Z415" s="35"/>
      <c r="AA415" s="35"/>
    </row>
    <row r="416" spans="1:27" s="1" customFormat="1" ht="17.100000000000001" customHeight="1" x14ac:dyDescent="0.3">
      <c r="A416" s="7"/>
      <c r="B416" s="29">
        <f>SUBTOTAL(103,$C$8:$C416)</f>
        <v>409</v>
      </c>
      <c r="C416" s="30" t="s">
        <v>453</v>
      </c>
      <c r="D416" s="31" t="s">
        <v>474</v>
      </c>
      <c r="E416" s="31" t="s">
        <v>1610</v>
      </c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8"/>
      <c r="R416" s="17">
        <f>SUBTOTAL(103,$S$8:$S416)</f>
        <v>409</v>
      </c>
      <c r="S416" s="31" t="s">
        <v>474</v>
      </c>
      <c r="T416" s="35"/>
      <c r="U416" s="35"/>
      <c r="V416" s="35"/>
      <c r="W416" s="35"/>
      <c r="X416" s="35"/>
      <c r="Y416" s="35"/>
      <c r="Z416" s="35"/>
      <c r="AA416" s="35"/>
    </row>
    <row r="417" spans="1:27" s="1" customFormat="1" ht="17.100000000000001" customHeight="1" x14ac:dyDescent="0.3">
      <c r="A417" s="7"/>
      <c r="B417" s="29">
        <f>SUBTOTAL(103,$C$8:$C417)</f>
        <v>410</v>
      </c>
      <c r="C417" s="30" t="s">
        <v>453</v>
      </c>
      <c r="D417" s="31" t="s">
        <v>475</v>
      </c>
      <c r="E417" s="31" t="s">
        <v>1662</v>
      </c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8"/>
      <c r="R417" s="17">
        <f>SUBTOTAL(103,$S$8:$S417)</f>
        <v>410</v>
      </c>
      <c r="S417" s="31" t="s">
        <v>475</v>
      </c>
      <c r="T417" s="35"/>
      <c r="U417" s="35"/>
      <c r="V417" s="35"/>
      <c r="W417" s="35"/>
      <c r="X417" s="35"/>
      <c r="Y417" s="35"/>
      <c r="Z417" s="35"/>
      <c r="AA417" s="35"/>
    </row>
    <row r="418" spans="1:27" s="1" customFormat="1" ht="17.100000000000001" customHeight="1" x14ac:dyDescent="0.3">
      <c r="A418" s="7"/>
      <c r="B418" s="29">
        <f>SUBTOTAL(103,$C$8:$C418)</f>
        <v>411</v>
      </c>
      <c r="C418" s="30" t="s">
        <v>453</v>
      </c>
      <c r="D418" s="31" t="s">
        <v>476</v>
      </c>
      <c r="E418" s="31" t="s">
        <v>1663</v>
      </c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8"/>
      <c r="R418" s="17">
        <f>SUBTOTAL(103,$S$8:$S418)</f>
        <v>411</v>
      </c>
      <c r="S418" s="31" t="s">
        <v>476</v>
      </c>
      <c r="T418" s="35"/>
      <c r="U418" s="35"/>
      <c r="V418" s="35"/>
      <c r="W418" s="35"/>
      <c r="X418" s="35"/>
      <c r="Y418" s="35"/>
      <c r="Z418" s="35"/>
      <c r="AA418" s="35"/>
    </row>
    <row r="419" spans="1:27" s="1" customFormat="1" ht="17.100000000000001" customHeight="1" x14ac:dyDescent="0.3">
      <c r="A419" s="7"/>
      <c r="B419" s="29">
        <f>SUBTOTAL(103,$C$8:$C419)</f>
        <v>412</v>
      </c>
      <c r="C419" s="30" t="s">
        <v>453</v>
      </c>
      <c r="D419" s="31" t="s">
        <v>477</v>
      </c>
      <c r="E419" s="31" t="s">
        <v>53</v>
      </c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8"/>
      <c r="R419" s="17">
        <f>SUBTOTAL(103,$S$8:$S419)</f>
        <v>412</v>
      </c>
      <c r="S419" s="31" t="s">
        <v>477</v>
      </c>
      <c r="T419" s="35"/>
      <c r="U419" s="35"/>
      <c r="V419" s="35"/>
      <c r="W419" s="35"/>
      <c r="X419" s="35"/>
      <c r="Y419" s="35"/>
      <c r="Z419" s="35"/>
      <c r="AA419" s="35"/>
    </row>
    <row r="420" spans="1:27" s="1" customFormat="1" ht="17.100000000000001" customHeight="1" x14ac:dyDescent="0.3">
      <c r="A420" s="7"/>
      <c r="B420" s="29">
        <f>SUBTOTAL(103,$C$8:$C420)</f>
        <v>413</v>
      </c>
      <c r="C420" s="30" t="s">
        <v>453</v>
      </c>
      <c r="D420" s="31" t="s">
        <v>478</v>
      </c>
      <c r="E420" s="31" t="s">
        <v>1573</v>
      </c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8"/>
      <c r="R420" s="17">
        <f>SUBTOTAL(103,$S$8:$S420)</f>
        <v>413</v>
      </c>
      <c r="S420" s="31" t="s">
        <v>478</v>
      </c>
      <c r="T420" s="35"/>
      <c r="U420" s="35"/>
      <c r="V420" s="35"/>
      <c r="W420" s="35"/>
      <c r="X420" s="35"/>
      <c r="Y420" s="35"/>
      <c r="Z420" s="35"/>
      <c r="AA420" s="35"/>
    </row>
    <row r="421" spans="1:27" s="1" customFormat="1" ht="17.100000000000001" customHeight="1" x14ac:dyDescent="0.3">
      <c r="A421" s="7"/>
      <c r="B421" s="29">
        <f>SUBTOTAL(103,$C$8:$C421)</f>
        <v>414</v>
      </c>
      <c r="C421" s="30" t="s">
        <v>453</v>
      </c>
      <c r="D421" s="31" t="s">
        <v>479</v>
      </c>
      <c r="E421" s="31" t="s">
        <v>1664</v>
      </c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8"/>
      <c r="R421" s="17">
        <f>SUBTOTAL(103,$S$8:$S421)</f>
        <v>414</v>
      </c>
      <c r="S421" s="31" t="s">
        <v>479</v>
      </c>
      <c r="T421" s="35"/>
      <c r="U421" s="35"/>
      <c r="V421" s="35"/>
      <c r="W421" s="35"/>
      <c r="X421" s="35"/>
      <c r="Y421" s="35"/>
      <c r="Z421" s="35"/>
      <c r="AA421" s="35"/>
    </row>
    <row r="422" spans="1:27" s="1" customFormat="1" ht="17.100000000000001" customHeight="1" x14ac:dyDescent="0.3">
      <c r="A422" s="7"/>
      <c r="B422" s="29">
        <f>SUBTOTAL(103,$C$8:$C422)</f>
        <v>415</v>
      </c>
      <c r="C422" s="30" t="s">
        <v>453</v>
      </c>
      <c r="D422" s="31" t="s">
        <v>480</v>
      </c>
      <c r="E422" s="31" t="s">
        <v>1665</v>
      </c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8"/>
      <c r="R422" s="17">
        <f>SUBTOTAL(103,$S$8:$S422)</f>
        <v>415</v>
      </c>
      <c r="S422" s="31" t="s">
        <v>480</v>
      </c>
      <c r="T422" s="35"/>
      <c r="U422" s="35"/>
      <c r="V422" s="35"/>
      <c r="W422" s="35"/>
      <c r="X422" s="35"/>
      <c r="Y422" s="35"/>
      <c r="Z422" s="35"/>
      <c r="AA422" s="35"/>
    </row>
    <row r="423" spans="1:27" s="1" customFormat="1" ht="17.100000000000001" customHeight="1" x14ac:dyDescent="0.3">
      <c r="A423" s="7"/>
      <c r="B423" s="29">
        <f>SUBTOTAL(103,$C$8:$C423)</f>
        <v>416</v>
      </c>
      <c r="C423" s="30" t="s">
        <v>453</v>
      </c>
      <c r="D423" s="31" t="s">
        <v>481</v>
      </c>
      <c r="E423" s="31" t="s">
        <v>1666</v>
      </c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8"/>
      <c r="R423" s="17">
        <f>SUBTOTAL(103,$S$8:$S423)</f>
        <v>416</v>
      </c>
      <c r="S423" s="31" t="s">
        <v>481</v>
      </c>
      <c r="T423" s="35"/>
      <c r="U423" s="35"/>
      <c r="V423" s="35"/>
      <c r="W423" s="35"/>
      <c r="X423" s="35"/>
      <c r="Y423" s="35"/>
      <c r="Z423" s="35"/>
      <c r="AA423" s="35"/>
    </row>
    <row r="424" spans="1:27" s="1" customFormat="1" ht="17.100000000000001" customHeight="1" x14ac:dyDescent="0.3">
      <c r="A424" s="7"/>
      <c r="B424" s="29">
        <f>SUBTOTAL(103,$C$8:$C424)</f>
        <v>417</v>
      </c>
      <c r="C424" s="30" t="s">
        <v>453</v>
      </c>
      <c r="D424" s="31" t="s">
        <v>482</v>
      </c>
      <c r="E424" s="31" t="s">
        <v>1665</v>
      </c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8"/>
      <c r="R424" s="17">
        <f>SUBTOTAL(103,$S$8:$S424)</f>
        <v>417</v>
      </c>
      <c r="S424" s="31" t="s">
        <v>482</v>
      </c>
      <c r="T424" s="35"/>
      <c r="U424" s="35"/>
      <c r="V424" s="35"/>
      <c r="W424" s="35"/>
      <c r="X424" s="35"/>
      <c r="Y424" s="35"/>
      <c r="Z424" s="35"/>
      <c r="AA424" s="35"/>
    </row>
    <row r="425" spans="1:27" s="1" customFormat="1" ht="17.100000000000001" customHeight="1" x14ac:dyDescent="0.3">
      <c r="A425" s="7"/>
      <c r="B425" s="29">
        <f>SUBTOTAL(103,$C$8:$C425)</f>
        <v>418</v>
      </c>
      <c r="C425" s="30" t="s">
        <v>453</v>
      </c>
      <c r="D425" s="31" t="s">
        <v>15</v>
      </c>
      <c r="E425" s="31" t="s">
        <v>53</v>
      </c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8"/>
      <c r="R425" s="17">
        <f>SUBTOTAL(103,$S$8:$S425)</f>
        <v>418</v>
      </c>
      <c r="S425" s="31" t="s">
        <v>15</v>
      </c>
      <c r="T425" s="35"/>
      <c r="U425" s="35"/>
      <c r="V425" s="35"/>
      <c r="W425" s="35"/>
      <c r="X425" s="35"/>
      <c r="Y425" s="35"/>
      <c r="Z425" s="35"/>
      <c r="AA425" s="35"/>
    </row>
    <row r="426" spans="1:27" s="1" customFormat="1" ht="17.100000000000001" customHeight="1" x14ac:dyDescent="0.3">
      <c r="A426" s="7"/>
      <c r="B426" s="29">
        <f>SUBTOTAL(103,$C$8:$C426)</f>
        <v>419</v>
      </c>
      <c r="C426" s="30" t="s">
        <v>453</v>
      </c>
      <c r="D426" s="31" t="s">
        <v>483</v>
      </c>
      <c r="E426" s="31" t="s">
        <v>1667</v>
      </c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8"/>
      <c r="R426" s="17">
        <f>SUBTOTAL(103,$S$8:$S426)</f>
        <v>419</v>
      </c>
      <c r="S426" s="31" t="s">
        <v>483</v>
      </c>
      <c r="T426" s="35"/>
      <c r="U426" s="35"/>
      <c r="V426" s="35"/>
      <c r="W426" s="35"/>
      <c r="X426" s="35"/>
      <c r="Y426" s="35"/>
      <c r="Z426" s="35"/>
      <c r="AA426" s="35"/>
    </row>
    <row r="427" spans="1:27" s="1" customFormat="1" ht="17.100000000000001" customHeight="1" x14ac:dyDescent="0.3">
      <c r="A427" s="7"/>
      <c r="B427" s="29">
        <f>SUBTOTAL(103,$C$8:$C427)</f>
        <v>420</v>
      </c>
      <c r="C427" s="30" t="s">
        <v>453</v>
      </c>
      <c r="D427" s="31" t="s">
        <v>484</v>
      </c>
      <c r="E427" s="31" t="s">
        <v>1668</v>
      </c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8"/>
      <c r="R427" s="17">
        <f>SUBTOTAL(103,$S$8:$S427)</f>
        <v>420</v>
      </c>
      <c r="S427" s="31" t="s">
        <v>484</v>
      </c>
      <c r="T427" s="35"/>
      <c r="U427" s="35"/>
      <c r="V427" s="35"/>
      <c r="W427" s="35"/>
      <c r="X427" s="35"/>
      <c r="Y427" s="35"/>
      <c r="Z427" s="35"/>
      <c r="AA427" s="35"/>
    </row>
    <row r="428" spans="1:27" s="1" customFormat="1" ht="17.100000000000001" customHeight="1" x14ac:dyDescent="0.3">
      <c r="A428" s="7"/>
      <c r="B428" s="29">
        <f>SUBTOTAL(103,$C$8:$C428)</f>
        <v>421</v>
      </c>
      <c r="C428" s="30" t="s">
        <v>453</v>
      </c>
      <c r="D428" s="31" t="s">
        <v>485</v>
      </c>
      <c r="E428" s="31" t="s">
        <v>1669</v>
      </c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8"/>
      <c r="R428" s="17">
        <f>SUBTOTAL(103,$S$8:$S428)</f>
        <v>421</v>
      </c>
      <c r="S428" s="31" t="s">
        <v>485</v>
      </c>
      <c r="T428" s="35"/>
      <c r="U428" s="35"/>
      <c r="V428" s="35"/>
      <c r="W428" s="35"/>
      <c r="X428" s="35"/>
      <c r="Y428" s="35"/>
      <c r="Z428" s="35"/>
      <c r="AA428" s="35"/>
    </row>
    <row r="429" spans="1:27" s="1" customFormat="1" ht="17.100000000000001" customHeight="1" x14ac:dyDescent="0.3">
      <c r="A429" s="7"/>
      <c r="B429" s="29">
        <f>SUBTOTAL(103,$C$8:$C429)</f>
        <v>422</v>
      </c>
      <c r="C429" s="30" t="s">
        <v>453</v>
      </c>
      <c r="D429" s="31" t="s">
        <v>486</v>
      </c>
      <c r="E429" s="31" t="s">
        <v>1670</v>
      </c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8"/>
      <c r="R429" s="17">
        <f>SUBTOTAL(103,$S$8:$S429)</f>
        <v>422</v>
      </c>
      <c r="S429" s="31" t="s">
        <v>486</v>
      </c>
      <c r="T429" s="35"/>
      <c r="U429" s="35"/>
      <c r="V429" s="35"/>
      <c r="W429" s="35"/>
      <c r="X429" s="35"/>
      <c r="Y429" s="35"/>
      <c r="Z429" s="35"/>
      <c r="AA429" s="35"/>
    </row>
    <row r="430" spans="1:27" s="1" customFormat="1" ht="17.100000000000001" customHeight="1" x14ac:dyDescent="0.3">
      <c r="A430" s="7"/>
      <c r="B430" s="29">
        <f>SUBTOTAL(103,$C$8:$C430)</f>
        <v>423</v>
      </c>
      <c r="C430" s="30" t="s">
        <v>453</v>
      </c>
      <c r="D430" s="31" t="s">
        <v>487</v>
      </c>
      <c r="E430" s="31" t="s">
        <v>1671</v>
      </c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8"/>
      <c r="R430" s="17">
        <f>SUBTOTAL(103,$S$8:$S430)</f>
        <v>423</v>
      </c>
      <c r="S430" s="31" t="s">
        <v>487</v>
      </c>
      <c r="T430" s="35"/>
      <c r="U430" s="35"/>
      <c r="V430" s="35"/>
      <c r="W430" s="35"/>
      <c r="X430" s="35"/>
      <c r="Y430" s="35"/>
      <c r="Z430" s="35"/>
      <c r="AA430" s="35"/>
    </row>
    <row r="431" spans="1:27" s="1" customFormat="1" ht="17.100000000000001" customHeight="1" x14ac:dyDescent="0.3">
      <c r="A431" s="7"/>
      <c r="B431" s="29">
        <f>SUBTOTAL(103,$C$8:$C431)</f>
        <v>424</v>
      </c>
      <c r="C431" s="30" t="s">
        <v>488</v>
      </c>
      <c r="D431" s="31" t="s">
        <v>489</v>
      </c>
      <c r="E431" s="31" t="s">
        <v>1624</v>
      </c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8"/>
      <c r="R431" s="17">
        <f>SUBTOTAL(103,$S$8:$S431)</f>
        <v>424</v>
      </c>
      <c r="S431" s="31" t="s">
        <v>489</v>
      </c>
      <c r="T431" s="35"/>
      <c r="U431" s="35"/>
      <c r="V431" s="35"/>
      <c r="W431" s="35"/>
      <c r="X431" s="35"/>
      <c r="Y431" s="35"/>
      <c r="Z431" s="35"/>
      <c r="AA431" s="35"/>
    </row>
    <row r="432" spans="1:27" s="1" customFormat="1" ht="17.100000000000001" customHeight="1" x14ac:dyDescent="0.3">
      <c r="A432" s="7"/>
      <c r="B432" s="29">
        <f>SUBTOTAL(103,$C$8:$C432)</f>
        <v>425</v>
      </c>
      <c r="C432" s="30" t="s">
        <v>488</v>
      </c>
      <c r="D432" s="31" t="s">
        <v>490</v>
      </c>
      <c r="E432" s="31" t="s">
        <v>1594</v>
      </c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8"/>
      <c r="R432" s="17">
        <f>SUBTOTAL(103,$S$8:$S432)</f>
        <v>425</v>
      </c>
      <c r="S432" s="31" t="s">
        <v>490</v>
      </c>
      <c r="T432" s="35"/>
      <c r="U432" s="35"/>
      <c r="V432" s="35"/>
      <c r="W432" s="35"/>
      <c r="X432" s="35"/>
      <c r="Y432" s="35"/>
      <c r="Z432" s="35"/>
      <c r="AA432" s="35"/>
    </row>
    <row r="433" spans="1:27" s="1" customFormat="1" ht="17.100000000000001" customHeight="1" x14ac:dyDescent="0.3">
      <c r="A433" s="7"/>
      <c r="B433" s="29">
        <f>SUBTOTAL(103,$C$8:$C433)</f>
        <v>426</v>
      </c>
      <c r="C433" s="30" t="s">
        <v>488</v>
      </c>
      <c r="D433" s="31" t="s">
        <v>76</v>
      </c>
      <c r="E433" s="31" t="s">
        <v>1666</v>
      </c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8"/>
      <c r="R433" s="17">
        <f>SUBTOTAL(103,$S$8:$S433)</f>
        <v>426</v>
      </c>
      <c r="S433" s="31" t="s">
        <v>76</v>
      </c>
      <c r="T433" s="35"/>
      <c r="U433" s="35"/>
      <c r="V433" s="35"/>
      <c r="W433" s="35"/>
      <c r="X433" s="35"/>
      <c r="Y433" s="35"/>
      <c r="Z433" s="35"/>
      <c r="AA433" s="35"/>
    </row>
    <row r="434" spans="1:27" s="1" customFormat="1" ht="17.100000000000001" customHeight="1" x14ac:dyDescent="0.3">
      <c r="A434" s="7"/>
      <c r="B434" s="29">
        <f>SUBTOTAL(103,$C$8:$C434)</f>
        <v>427</v>
      </c>
      <c r="C434" s="30" t="s">
        <v>488</v>
      </c>
      <c r="D434" s="31" t="s">
        <v>491</v>
      </c>
      <c r="E434" s="31" t="s">
        <v>40</v>
      </c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8"/>
      <c r="R434" s="17">
        <f>SUBTOTAL(103,$S$8:$S434)</f>
        <v>427</v>
      </c>
      <c r="S434" s="31" t="s">
        <v>491</v>
      </c>
      <c r="T434" s="35"/>
      <c r="U434" s="35"/>
      <c r="V434" s="35"/>
      <c r="W434" s="35"/>
      <c r="X434" s="35"/>
      <c r="Y434" s="35"/>
      <c r="Z434" s="35"/>
      <c r="AA434" s="35"/>
    </row>
    <row r="435" spans="1:27" s="1" customFormat="1" ht="17.100000000000001" customHeight="1" x14ac:dyDescent="0.3">
      <c r="A435" s="7"/>
      <c r="B435" s="29">
        <f>SUBTOTAL(103,$C$8:$C435)</f>
        <v>428</v>
      </c>
      <c r="C435" s="30" t="s">
        <v>488</v>
      </c>
      <c r="D435" s="31" t="s">
        <v>492</v>
      </c>
      <c r="E435" s="31" t="s">
        <v>1631</v>
      </c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8"/>
      <c r="R435" s="17">
        <f>SUBTOTAL(103,$S$8:$S435)</f>
        <v>428</v>
      </c>
      <c r="S435" s="31" t="s">
        <v>492</v>
      </c>
      <c r="T435" s="35"/>
      <c r="U435" s="35"/>
      <c r="V435" s="35"/>
      <c r="W435" s="35"/>
      <c r="X435" s="35"/>
      <c r="Y435" s="35"/>
      <c r="Z435" s="35"/>
      <c r="AA435" s="35"/>
    </row>
    <row r="436" spans="1:27" s="1" customFormat="1" ht="17.100000000000001" customHeight="1" x14ac:dyDescent="0.3">
      <c r="A436" s="7"/>
      <c r="B436" s="29">
        <f>SUBTOTAL(103,$C$8:$C436)</f>
        <v>429</v>
      </c>
      <c r="C436" s="30" t="s">
        <v>488</v>
      </c>
      <c r="D436" s="31" t="s">
        <v>493</v>
      </c>
      <c r="E436" s="31" t="s">
        <v>1444</v>
      </c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8"/>
      <c r="R436" s="17">
        <f>SUBTOTAL(103,$S$8:$S436)</f>
        <v>429</v>
      </c>
      <c r="S436" s="31" t="s">
        <v>493</v>
      </c>
      <c r="T436" s="35"/>
      <c r="U436" s="35"/>
      <c r="V436" s="35"/>
      <c r="W436" s="35"/>
      <c r="X436" s="35"/>
      <c r="Y436" s="35"/>
      <c r="Z436" s="35"/>
      <c r="AA436" s="35"/>
    </row>
    <row r="437" spans="1:27" s="1" customFormat="1" ht="17.100000000000001" customHeight="1" x14ac:dyDescent="0.3">
      <c r="A437" s="7"/>
      <c r="B437" s="29">
        <f>SUBTOTAL(103,$C$8:$C437)</f>
        <v>430</v>
      </c>
      <c r="C437" s="30" t="s">
        <v>488</v>
      </c>
      <c r="D437" s="31" t="s">
        <v>494</v>
      </c>
      <c r="E437" s="31" t="s">
        <v>71</v>
      </c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8"/>
      <c r="R437" s="17">
        <f>SUBTOTAL(103,$S$8:$S437)</f>
        <v>430</v>
      </c>
      <c r="S437" s="31" t="s">
        <v>494</v>
      </c>
      <c r="T437" s="35"/>
      <c r="U437" s="35"/>
      <c r="V437" s="35"/>
      <c r="W437" s="35"/>
      <c r="X437" s="35"/>
      <c r="Y437" s="35"/>
      <c r="Z437" s="35"/>
      <c r="AA437" s="35"/>
    </row>
    <row r="438" spans="1:27" s="1" customFormat="1" ht="17.100000000000001" customHeight="1" x14ac:dyDescent="0.3">
      <c r="A438" s="7"/>
      <c r="B438" s="29">
        <f>SUBTOTAL(103,$C$8:$C438)</f>
        <v>431</v>
      </c>
      <c r="C438" s="30" t="s">
        <v>488</v>
      </c>
      <c r="D438" s="31" t="s">
        <v>495</v>
      </c>
      <c r="E438" s="31" t="s">
        <v>53</v>
      </c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8"/>
      <c r="R438" s="17">
        <f>SUBTOTAL(103,$S$8:$S438)</f>
        <v>431</v>
      </c>
      <c r="S438" s="31" t="s">
        <v>495</v>
      </c>
      <c r="T438" s="35"/>
      <c r="U438" s="35"/>
      <c r="V438" s="35"/>
      <c r="W438" s="35"/>
      <c r="X438" s="35"/>
      <c r="Y438" s="35"/>
      <c r="Z438" s="35"/>
      <c r="AA438" s="35"/>
    </row>
    <row r="439" spans="1:27" s="1" customFormat="1" ht="17.100000000000001" customHeight="1" x14ac:dyDescent="0.3">
      <c r="A439" s="7"/>
      <c r="B439" s="29">
        <f>SUBTOTAL(103,$C$8:$C439)</f>
        <v>432</v>
      </c>
      <c r="C439" s="30" t="s">
        <v>488</v>
      </c>
      <c r="D439" s="31" t="s">
        <v>496</v>
      </c>
      <c r="E439" s="31" t="s">
        <v>1672</v>
      </c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8"/>
      <c r="R439" s="17">
        <f>SUBTOTAL(103,$S$8:$S439)</f>
        <v>432</v>
      </c>
      <c r="S439" s="31" t="s">
        <v>496</v>
      </c>
      <c r="T439" s="35"/>
      <c r="U439" s="35"/>
      <c r="V439" s="35"/>
      <c r="W439" s="35"/>
      <c r="X439" s="35"/>
      <c r="Y439" s="35"/>
      <c r="Z439" s="35"/>
      <c r="AA439" s="35"/>
    </row>
    <row r="440" spans="1:27" s="1" customFormat="1" ht="17.100000000000001" customHeight="1" x14ac:dyDescent="0.3">
      <c r="A440" s="7"/>
      <c r="B440" s="29">
        <f>SUBTOTAL(103,$C$8:$C440)</f>
        <v>433</v>
      </c>
      <c r="C440" s="30" t="s">
        <v>488</v>
      </c>
      <c r="D440" s="31" t="s">
        <v>497</v>
      </c>
      <c r="E440" s="31" t="s">
        <v>1656</v>
      </c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8"/>
      <c r="R440" s="17">
        <f>SUBTOTAL(103,$S$8:$S440)</f>
        <v>433</v>
      </c>
      <c r="S440" s="31" t="s">
        <v>497</v>
      </c>
      <c r="T440" s="35"/>
      <c r="U440" s="35"/>
      <c r="V440" s="35"/>
      <c r="W440" s="35"/>
      <c r="X440" s="35"/>
      <c r="Y440" s="35"/>
      <c r="Z440" s="35"/>
      <c r="AA440" s="35"/>
    </row>
    <row r="441" spans="1:27" s="1" customFormat="1" ht="17.100000000000001" customHeight="1" x14ac:dyDescent="0.3">
      <c r="A441" s="7"/>
      <c r="B441" s="29">
        <f>SUBTOTAL(103,$C$8:$C441)</f>
        <v>434</v>
      </c>
      <c r="C441" s="30" t="s">
        <v>488</v>
      </c>
      <c r="D441" s="31" t="s">
        <v>498</v>
      </c>
      <c r="E441" s="31" t="s">
        <v>1673</v>
      </c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8"/>
      <c r="R441" s="17">
        <f>SUBTOTAL(103,$S$8:$S441)</f>
        <v>434</v>
      </c>
      <c r="S441" s="31" t="s">
        <v>498</v>
      </c>
      <c r="T441" s="35"/>
      <c r="U441" s="35"/>
      <c r="V441" s="35"/>
      <c r="W441" s="35"/>
      <c r="X441" s="35"/>
      <c r="Y441" s="35"/>
      <c r="Z441" s="35"/>
      <c r="AA441" s="35"/>
    </row>
    <row r="442" spans="1:27" s="1" customFormat="1" ht="17.100000000000001" customHeight="1" x14ac:dyDescent="0.3">
      <c r="A442" s="7"/>
      <c r="B442" s="29">
        <f>SUBTOTAL(103,$C$8:$C442)</f>
        <v>435</v>
      </c>
      <c r="C442" s="30" t="s">
        <v>488</v>
      </c>
      <c r="D442" s="31" t="s">
        <v>499</v>
      </c>
      <c r="E442" s="31" t="s">
        <v>1674</v>
      </c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8"/>
      <c r="R442" s="17">
        <f>SUBTOTAL(103,$S$8:$S442)</f>
        <v>435</v>
      </c>
      <c r="S442" s="31" t="s">
        <v>499</v>
      </c>
      <c r="T442" s="35"/>
      <c r="U442" s="35"/>
      <c r="V442" s="35"/>
      <c r="W442" s="35"/>
      <c r="X442" s="35"/>
      <c r="Y442" s="35"/>
      <c r="Z442" s="35"/>
      <c r="AA442" s="35"/>
    </row>
    <row r="443" spans="1:27" s="1" customFormat="1" ht="17.100000000000001" customHeight="1" x14ac:dyDescent="0.3">
      <c r="A443" s="7"/>
      <c r="B443" s="29">
        <f>SUBTOTAL(103,$C$8:$C443)</f>
        <v>436</v>
      </c>
      <c r="C443" s="30" t="s">
        <v>488</v>
      </c>
      <c r="D443" s="31" t="s">
        <v>500</v>
      </c>
      <c r="E443" s="31" t="s">
        <v>1592</v>
      </c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8"/>
      <c r="R443" s="17">
        <f>SUBTOTAL(103,$S$8:$S443)</f>
        <v>436</v>
      </c>
      <c r="S443" s="31" t="s">
        <v>500</v>
      </c>
      <c r="T443" s="35"/>
      <c r="U443" s="35"/>
      <c r="V443" s="35"/>
      <c r="W443" s="35"/>
      <c r="X443" s="35"/>
      <c r="Y443" s="35"/>
      <c r="Z443" s="35"/>
      <c r="AA443" s="35"/>
    </row>
    <row r="444" spans="1:27" s="1" customFormat="1" ht="17.100000000000001" customHeight="1" x14ac:dyDescent="0.3">
      <c r="A444" s="7"/>
      <c r="B444" s="29">
        <f>SUBTOTAL(103,$C$8:$C444)</f>
        <v>437</v>
      </c>
      <c r="C444" s="30" t="s">
        <v>488</v>
      </c>
      <c r="D444" s="31" t="s">
        <v>501</v>
      </c>
      <c r="E444" s="31" t="s">
        <v>1675</v>
      </c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8"/>
      <c r="R444" s="17">
        <f>SUBTOTAL(103,$S$8:$S444)</f>
        <v>437</v>
      </c>
      <c r="S444" s="31" t="s">
        <v>501</v>
      </c>
      <c r="T444" s="35"/>
      <c r="U444" s="35"/>
      <c r="V444" s="35"/>
      <c r="W444" s="35"/>
      <c r="X444" s="35"/>
      <c r="Y444" s="35"/>
      <c r="Z444" s="35"/>
      <c r="AA444" s="35"/>
    </row>
    <row r="445" spans="1:27" s="1" customFormat="1" ht="17.100000000000001" customHeight="1" x14ac:dyDescent="0.3">
      <c r="A445" s="7"/>
      <c r="B445" s="29">
        <f>SUBTOTAL(103,$C$8:$C445)</f>
        <v>438</v>
      </c>
      <c r="C445" s="30" t="s">
        <v>488</v>
      </c>
      <c r="D445" s="31" t="s">
        <v>502</v>
      </c>
      <c r="E445" s="31" t="s">
        <v>1676</v>
      </c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8"/>
      <c r="R445" s="17">
        <f>SUBTOTAL(103,$S$8:$S445)</f>
        <v>438</v>
      </c>
      <c r="S445" s="31" t="s">
        <v>502</v>
      </c>
      <c r="T445" s="35"/>
      <c r="U445" s="35"/>
      <c r="V445" s="35"/>
      <c r="W445" s="35"/>
      <c r="X445" s="35"/>
      <c r="Y445" s="35"/>
      <c r="Z445" s="35"/>
      <c r="AA445" s="35"/>
    </row>
    <row r="446" spans="1:27" s="1" customFormat="1" ht="17.100000000000001" customHeight="1" x14ac:dyDescent="0.3">
      <c r="A446" s="7"/>
      <c r="B446" s="29">
        <f>SUBTOTAL(103,$C$8:$C446)</f>
        <v>439</v>
      </c>
      <c r="C446" s="30" t="s">
        <v>488</v>
      </c>
      <c r="D446" s="31" t="s">
        <v>503</v>
      </c>
      <c r="E446" s="31" t="s">
        <v>1606</v>
      </c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8"/>
      <c r="R446" s="17">
        <f>SUBTOTAL(103,$S$8:$S446)</f>
        <v>439</v>
      </c>
      <c r="S446" s="31" t="s">
        <v>503</v>
      </c>
      <c r="T446" s="35"/>
      <c r="U446" s="35"/>
      <c r="V446" s="35"/>
      <c r="W446" s="35"/>
      <c r="X446" s="35"/>
      <c r="Y446" s="35"/>
      <c r="Z446" s="35"/>
      <c r="AA446" s="35"/>
    </row>
    <row r="447" spans="1:27" s="1" customFormat="1" ht="17.100000000000001" customHeight="1" x14ac:dyDescent="0.3">
      <c r="A447" s="7"/>
      <c r="B447" s="29">
        <f>SUBTOTAL(103,$C$8:$C447)</f>
        <v>440</v>
      </c>
      <c r="C447" s="30" t="s">
        <v>488</v>
      </c>
      <c r="D447" s="31" t="s">
        <v>504</v>
      </c>
      <c r="E447" s="31" t="s">
        <v>1677</v>
      </c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8"/>
      <c r="R447" s="17">
        <f>SUBTOTAL(103,$S$8:$S447)</f>
        <v>440</v>
      </c>
      <c r="S447" s="31" t="s">
        <v>504</v>
      </c>
      <c r="T447" s="35"/>
      <c r="U447" s="35"/>
      <c r="V447" s="35"/>
      <c r="W447" s="35"/>
      <c r="X447" s="35"/>
      <c r="Y447" s="35"/>
      <c r="Z447" s="35"/>
      <c r="AA447" s="35"/>
    </row>
    <row r="448" spans="1:27" s="1" customFormat="1" ht="17.100000000000001" customHeight="1" x14ac:dyDescent="0.3">
      <c r="A448" s="7"/>
      <c r="B448" s="29">
        <f>SUBTOTAL(103,$C$8:$C448)</f>
        <v>441</v>
      </c>
      <c r="C448" s="30" t="s">
        <v>488</v>
      </c>
      <c r="D448" s="31" t="s">
        <v>505</v>
      </c>
      <c r="E448" s="31" t="s">
        <v>1678</v>
      </c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8"/>
      <c r="R448" s="17">
        <f>SUBTOTAL(103,$S$8:$S448)</f>
        <v>441</v>
      </c>
      <c r="S448" s="31" t="s">
        <v>505</v>
      </c>
      <c r="T448" s="35"/>
      <c r="U448" s="35"/>
      <c r="V448" s="35"/>
      <c r="W448" s="35"/>
      <c r="X448" s="35"/>
      <c r="Y448" s="35"/>
      <c r="Z448" s="35"/>
      <c r="AA448" s="35"/>
    </row>
    <row r="449" spans="1:27" s="1" customFormat="1" ht="17.100000000000001" customHeight="1" x14ac:dyDescent="0.3">
      <c r="A449" s="7"/>
      <c r="B449" s="29">
        <f>SUBTOTAL(103,$C$8:$C449)</f>
        <v>442</v>
      </c>
      <c r="C449" s="30" t="s">
        <v>488</v>
      </c>
      <c r="D449" s="31" t="s">
        <v>506</v>
      </c>
      <c r="E449" s="31" t="s">
        <v>1677</v>
      </c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8"/>
      <c r="R449" s="17">
        <f>SUBTOTAL(103,$S$8:$S449)</f>
        <v>442</v>
      </c>
      <c r="S449" s="31" t="s">
        <v>506</v>
      </c>
      <c r="T449" s="35"/>
      <c r="U449" s="35"/>
      <c r="V449" s="35"/>
      <c r="W449" s="35"/>
      <c r="X449" s="35"/>
      <c r="Y449" s="35"/>
      <c r="Z449" s="35"/>
      <c r="AA449" s="35"/>
    </row>
    <row r="450" spans="1:27" s="1" customFormat="1" ht="17.100000000000001" customHeight="1" x14ac:dyDescent="0.3">
      <c r="A450" s="7"/>
      <c r="B450" s="29">
        <f>SUBTOTAL(103,$C$8:$C450)</f>
        <v>443</v>
      </c>
      <c r="C450" s="30" t="s">
        <v>488</v>
      </c>
      <c r="D450" s="31" t="s">
        <v>507</v>
      </c>
      <c r="E450" s="31" t="s">
        <v>1622</v>
      </c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8"/>
      <c r="R450" s="17">
        <f>SUBTOTAL(103,$S$8:$S450)</f>
        <v>443</v>
      </c>
      <c r="S450" s="31" t="s">
        <v>507</v>
      </c>
      <c r="T450" s="35"/>
      <c r="U450" s="35"/>
      <c r="V450" s="35"/>
      <c r="W450" s="35"/>
      <c r="X450" s="35"/>
      <c r="Y450" s="35"/>
      <c r="Z450" s="35"/>
      <c r="AA450" s="35"/>
    </row>
    <row r="451" spans="1:27" s="1" customFormat="1" ht="17.100000000000001" customHeight="1" x14ac:dyDescent="0.3">
      <c r="A451" s="7"/>
      <c r="B451" s="29">
        <f>SUBTOTAL(103,$C$8:$C451)</f>
        <v>444</v>
      </c>
      <c r="C451" s="30" t="s">
        <v>488</v>
      </c>
      <c r="D451" s="31" t="s">
        <v>508</v>
      </c>
      <c r="E451" s="31" t="s">
        <v>1679</v>
      </c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8"/>
      <c r="R451" s="17">
        <f>SUBTOTAL(103,$S$8:$S451)</f>
        <v>444</v>
      </c>
      <c r="S451" s="31" t="s">
        <v>508</v>
      </c>
      <c r="T451" s="35"/>
      <c r="U451" s="35"/>
      <c r="V451" s="35"/>
      <c r="W451" s="35"/>
      <c r="X451" s="35"/>
      <c r="Y451" s="35"/>
      <c r="Z451" s="35"/>
      <c r="AA451" s="35"/>
    </row>
    <row r="452" spans="1:27" s="1" customFormat="1" ht="17.100000000000001" customHeight="1" x14ac:dyDescent="0.3">
      <c r="A452" s="7"/>
      <c r="B452" s="29">
        <f>SUBTOTAL(103,$C$8:$C452)</f>
        <v>445</v>
      </c>
      <c r="C452" s="30" t="s">
        <v>488</v>
      </c>
      <c r="D452" s="31" t="s">
        <v>509</v>
      </c>
      <c r="E452" s="31" t="s">
        <v>1680</v>
      </c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8"/>
      <c r="R452" s="17">
        <f>SUBTOTAL(103,$S$8:$S452)</f>
        <v>445</v>
      </c>
      <c r="S452" s="31" t="s">
        <v>509</v>
      </c>
      <c r="T452" s="35"/>
      <c r="U452" s="35"/>
      <c r="V452" s="35"/>
      <c r="W452" s="35"/>
      <c r="X452" s="35"/>
      <c r="Y452" s="35"/>
      <c r="Z452" s="35"/>
      <c r="AA452" s="35"/>
    </row>
    <row r="453" spans="1:27" s="1" customFormat="1" ht="17.100000000000001" customHeight="1" x14ac:dyDescent="0.3">
      <c r="A453" s="7"/>
      <c r="B453" s="29">
        <f>SUBTOTAL(103,$C$8:$C453)</f>
        <v>446</v>
      </c>
      <c r="C453" s="30" t="s">
        <v>488</v>
      </c>
      <c r="D453" s="31" t="s">
        <v>510</v>
      </c>
      <c r="E453" s="31" t="s">
        <v>1681</v>
      </c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8"/>
      <c r="R453" s="17">
        <f>SUBTOTAL(103,$S$8:$S453)</f>
        <v>446</v>
      </c>
      <c r="S453" s="31" t="s">
        <v>510</v>
      </c>
      <c r="T453" s="35"/>
      <c r="U453" s="35"/>
      <c r="V453" s="35"/>
      <c r="W453" s="35"/>
      <c r="X453" s="35"/>
      <c r="Y453" s="35"/>
      <c r="Z453" s="35"/>
      <c r="AA453" s="35"/>
    </row>
    <row r="454" spans="1:27" s="1" customFormat="1" ht="17.100000000000001" customHeight="1" x14ac:dyDescent="0.3">
      <c r="A454" s="7"/>
      <c r="B454" s="29">
        <f>SUBTOTAL(103,$C$8:$C454)</f>
        <v>447</v>
      </c>
      <c r="C454" s="30" t="s">
        <v>488</v>
      </c>
      <c r="D454" s="31" t="s">
        <v>511</v>
      </c>
      <c r="E454" s="31" t="s">
        <v>34</v>
      </c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8"/>
      <c r="R454" s="17">
        <f>SUBTOTAL(103,$S$8:$S454)</f>
        <v>447</v>
      </c>
      <c r="S454" s="31" t="s">
        <v>511</v>
      </c>
      <c r="T454" s="35"/>
      <c r="U454" s="35"/>
      <c r="V454" s="35"/>
      <c r="W454" s="35"/>
      <c r="X454" s="35"/>
      <c r="Y454" s="35"/>
      <c r="Z454" s="35"/>
      <c r="AA454" s="35"/>
    </row>
    <row r="455" spans="1:27" s="1" customFormat="1" ht="17.100000000000001" customHeight="1" x14ac:dyDescent="0.3">
      <c r="A455" s="7"/>
      <c r="B455" s="29">
        <f>SUBTOTAL(103,$C$8:$C455)</f>
        <v>448</v>
      </c>
      <c r="C455" s="30" t="s">
        <v>488</v>
      </c>
      <c r="D455" s="31" t="s">
        <v>512</v>
      </c>
      <c r="E455" s="31" t="s">
        <v>44</v>
      </c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8"/>
      <c r="R455" s="17">
        <f>SUBTOTAL(103,$S$8:$S455)</f>
        <v>448</v>
      </c>
      <c r="S455" s="31" t="s">
        <v>512</v>
      </c>
      <c r="T455" s="35"/>
      <c r="U455" s="35"/>
      <c r="V455" s="35"/>
      <c r="W455" s="35"/>
      <c r="X455" s="35"/>
      <c r="Y455" s="35"/>
      <c r="Z455" s="35"/>
      <c r="AA455" s="35"/>
    </row>
    <row r="456" spans="1:27" s="1" customFormat="1" ht="17.100000000000001" customHeight="1" x14ac:dyDescent="0.3">
      <c r="A456" s="7"/>
      <c r="B456" s="29">
        <f>SUBTOTAL(103,$C$8:$C456)</f>
        <v>449</v>
      </c>
      <c r="C456" s="30" t="s">
        <v>488</v>
      </c>
      <c r="D456" s="31" t="s">
        <v>513</v>
      </c>
      <c r="E456" s="31" t="s">
        <v>1653</v>
      </c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8"/>
      <c r="R456" s="17">
        <f>SUBTOTAL(103,$S$8:$S456)</f>
        <v>449</v>
      </c>
      <c r="S456" s="31" t="s">
        <v>513</v>
      </c>
      <c r="T456" s="35"/>
      <c r="U456" s="35"/>
      <c r="V456" s="35"/>
      <c r="W456" s="35"/>
      <c r="X456" s="35"/>
      <c r="Y456" s="35"/>
      <c r="Z456" s="35"/>
      <c r="AA456" s="35"/>
    </row>
    <row r="457" spans="1:27" s="1" customFormat="1" ht="17.100000000000001" customHeight="1" x14ac:dyDescent="0.3">
      <c r="A457" s="7"/>
      <c r="B457" s="29">
        <f>SUBTOTAL(103,$C$8:$C457)</f>
        <v>450</v>
      </c>
      <c r="C457" s="30" t="s">
        <v>488</v>
      </c>
      <c r="D457" s="31" t="s">
        <v>514</v>
      </c>
      <c r="E457" s="31" t="s">
        <v>1682</v>
      </c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8"/>
      <c r="R457" s="17">
        <f>SUBTOTAL(103,$S$8:$S457)</f>
        <v>450</v>
      </c>
      <c r="S457" s="31" t="s">
        <v>514</v>
      </c>
      <c r="T457" s="35"/>
      <c r="U457" s="35"/>
      <c r="V457" s="35"/>
      <c r="W457" s="35"/>
      <c r="X457" s="35"/>
      <c r="Y457" s="35"/>
      <c r="Z457" s="35"/>
      <c r="AA457" s="35"/>
    </row>
    <row r="458" spans="1:27" s="1" customFormat="1" ht="17.100000000000001" customHeight="1" x14ac:dyDescent="0.3">
      <c r="A458" s="7"/>
      <c r="B458" s="29">
        <f>SUBTOTAL(103,$C$8:$C458)</f>
        <v>451</v>
      </c>
      <c r="C458" s="30" t="s">
        <v>488</v>
      </c>
      <c r="D458" s="31" t="s">
        <v>515</v>
      </c>
      <c r="E458" s="31" t="s">
        <v>1616</v>
      </c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8"/>
      <c r="R458" s="17">
        <f>SUBTOTAL(103,$S$8:$S458)</f>
        <v>451</v>
      </c>
      <c r="S458" s="31" t="s">
        <v>515</v>
      </c>
      <c r="T458" s="35"/>
      <c r="U458" s="35"/>
      <c r="V458" s="35"/>
      <c r="W458" s="35"/>
      <c r="X458" s="35"/>
      <c r="Y458" s="35"/>
      <c r="Z458" s="35"/>
      <c r="AA458" s="35"/>
    </row>
    <row r="459" spans="1:27" s="1" customFormat="1" ht="17.100000000000001" customHeight="1" x14ac:dyDescent="0.3">
      <c r="A459" s="7"/>
      <c r="B459" s="29">
        <f>SUBTOTAL(103,$C$8:$C459)</f>
        <v>452</v>
      </c>
      <c r="C459" s="30" t="s">
        <v>488</v>
      </c>
      <c r="D459" s="31" t="s">
        <v>164</v>
      </c>
      <c r="E459" s="31" t="s">
        <v>1683</v>
      </c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8"/>
      <c r="R459" s="17">
        <f>SUBTOTAL(103,$S$8:$S459)</f>
        <v>452</v>
      </c>
      <c r="S459" s="31" t="s">
        <v>164</v>
      </c>
      <c r="T459" s="35"/>
      <c r="U459" s="35"/>
      <c r="V459" s="35"/>
      <c r="W459" s="35"/>
      <c r="X459" s="35"/>
      <c r="Y459" s="35"/>
      <c r="Z459" s="35"/>
      <c r="AA459" s="35"/>
    </row>
    <row r="460" spans="1:27" s="1" customFormat="1" ht="17.100000000000001" customHeight="1" x14ac:dyDescent="0.3">
      <c r="A460" s="7"/>
      <c r="B460" s="29">
        <f>SUBTOTAL(103,$C$8:$C460)</f>
        <v>453</v>
      </c>
      <c r="C460" s="30" t="s">
        <v>488</v>
      </c>
      <c r="D460" s="31" t="s">
        <v>516</v>
      </c>
      <c r="E460" s="31" t="s">
        <v>61</v>
      </c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8"/>
      <c r="R460" s="17">
        <f>SUBTOTAL(103,$S$8:$S460)</f>
        <v>453</v>
      </c>
      <c r="S460" s="31" t="s">
        <v>516</v>
      </c>
      <c r="T460" s="35"/>
      <c r="U460" s="35"/>
      <c r="V460" s="35"/>
      <c r="W460" s="35"/>
      <c r="X460" s="35"/>
      <c r="Y460" s="35"/>
      <c r="Z460" s="35"/>
      <c r="AA460" s="35"/>
    </row>
    <row r="461" spans="1:27" s="1" customFormat="1" ht="17.100000000000001" customHeight="1" x14ac:dyDescent="0.3">
      <c r="A461" s="7"/>
      <c r="B461" s="29">
        <f>SUBTOTAL(103,$C$8:$C461)</f>
        <v>454</v>
      </c>
      <c r="C461" s="30" t="s">
        <v>488</v>
      </c>
      <c r="D461" s="31" t="s">
        <v>517</v>
      </c>
      <c r="E461" s="31" t="s">
        <v>1684</v>
      </c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8"/>
      <c r="R461" s="17">
        <f>SUBTOTAL(103,$S$8:$S461)</f>
        <v>454</v>
      </c>
      <c r="S461" s="31" t="s">
        <v>517</v>
      </c>
      <c r="T461" s="35"/>
      <c r="U461" s="35"/>
      <c r="V461" s="35"/>
      <c r="W461" s="35"/>
      <c r="X461" s="35"/>
      <c r="Y461" s="35"/>
      <c r="Z461" s="35"/>
      <c r="AA461" s="35"/>
    </row>
    <row r="462" spans="1:27" s="1" customFormat="1" ht="17.100000000000001" customHeight="1" x14ac:dyDescent="0.3">
      <c r="A462" s="7"/>
      <c r="B462" s="29">
        <f>SUBTOTAL(103,$C$8:$C462)</f>
        <v>455</v>
      </c>
      <c r="C462" s="30" t="s">
        <v>488</v>
      </c>
      <c r="D462" s="31" t="s">
        <v>334</v>
      </c>
      <c r="E462" s="31" t="s">
        <v>1685</v>
      </c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8"/>
      <c r="R462" s="17">
        <f>SUBTOTAL(103,$S$8:$S462)</f>
        <v>455</v>
      </c>
      <c r="S462" s="31" t="s">
        <v>334</v>
      </c>
      <c r="T462" s="35"/>
      <c r="U462" s="35"/>
      <c r="V462" s="35"/>
      <c r="W462" s="35"/>
      <c r="X462" s="35"/>
      <c r="Y462" s="35"/>
      <c r="Z462" s="35"/>
      <c r="AA462" s="35"/>
    </row>
    <row r="463" spans="1:27" s="1" customFormat="1" ht="17.100000000000001" customHeight="1" x14ac:dyDescent="0.3">
      <c r="A463" s="7"/>
      <c r="B463" s="29">
        <f>SUBTOTAL(103,$C$8:$C463)</f>
        <v>456</v>
      </c>
      <c r="C463" s="30" t="s">
        <v>488</v>
      </c>
      <c r="D463" s="31" t="s">
        <v>518</v>
      </c>
      <c r="E463" s="31" t="s">
        <v>1574</v>
      </c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8"/>
      <c r="R463" s="17">
        <f>SUBTOTAL(103,$S$8:$S463)</f>
        <v>456</v>
      </c>
      <c r="S463" s="31" t="s">
        <v>518</v>
      </c>
      <c r="T463" s="35"/>
      <c r="U463" s="35"/>
      <c r="V463" s="35"/>
      <c r="W463" s="35"/>
      <c r="X463" s="35"/>
      <c r="Y463" s="35"/>
      <c r="Z463" s="35"/>
      <c r="AA463" s="35"/>
    </row>
    <row r="464" spans="1:27" s="1" customFormat="1" ht="17.100000000000001" customHeight="1" x14ac:dyDescent="0.3">
      <c r="A464" s="7"/>
      <c r="B464" s="29">
        <f>SUBTOTAL(103,$C$8:$C464)</f>
        <v>457</v>
      </c>
      <c r="C464" s="30" t="s">
        <v>488</v>
      </c>
      <c r="D464" s="31" t="s">
        <v>519</v>
      </c>
      <c r="E464" s="31" t="s">
        <v>1686</v>
      </c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8"/>
      <c r="R464" s="17">
        <f>SUBTOTAL(103,$S$8:$S464)</f>
        <v>457</v>
      </c>
      <c r="S464" s="31" t="s">
        <v>519</v>
      </c>
      <c r="T464" s="35"/>
      <c r="U464" s="35"/>
      <c r="V464" s="35"/>
      <c r="W464" s="35"/>
      <c r="X464" s="35"/>
      <c r="Y464" s="35"/>
      <c r="Z464" s="35"/>
      <c r="AA464" s="35"/>
    </row>
    <row r="465" spans="1:27" s="1" customFormat="1" ht="17.100000000000001" customHeight="1" x14ac:dyDescent="0.3">
      <c r="A465" s="7"/>
      <c r="B465" s="29">
        <f>SUBTOTAL(103,$C$8:$C465)</f>
        <v>458</v>
      </c>
      <c r="C465" s="30" t="s">
        <v>488</v>
      </c>
      <c r="D465" s="31" t="s">
        <v>201</v>
      </c>
      <c r="E465" s="31" t="s">
        <v>1612</v>
      </c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8"/>
      <c r="R465" s="17">
        <f>SUBTOTAL(103,$S$8:$S465)</f>
        <v>458</v>
      </c>
      <c r="S465" s="31" t="s">
        <v>201</v>
      </c>
      <c r="T465" s="35"/>
      <c r="U465" s="35"/>
      <c r="V465" s="35"/>
      <c r="W465" s="35"/>
      <c r="X465" s="35"/>
      <c r="Y465" s="35"/>
      <c r="Z465" s="35"/>
      <c r="AA465" s="35"/>
    </row>
    <row r="466" spans="1:27" s="1" customFormat="1" ht="17.100000000000001" customHeight="1" x14ac:dyDescent="0.3">
      <c r="A466" s="7"/>
      <c r="B466" s="29">
        <f>SUBTOTAL(103,$C$8:$C466)</f>
        <v>459</v>
      </c>
      <c r="C466" s="30" t="s">
        <v>488</v>
      </c>
      <c r="D466" s="31" t="s">
        <v>520</v>
      </c>
      <c r="E466" s="31" t="s">
        <v>1687</v>
      </c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8"/>
      <c r="R466" s="17">
        <f>SUBTOTAL(103,$S$8:$S466)</f>
        <v>459</v>
      </c>
      <c r="S466" s="31" t="s">
        <v>520</v>
      </c>
      <c r="T466" s="35"/>
      <c r="U466" s="35"/>
      <c r="V466" s="35"/>
      <c r="W466" s="35"/>
      <c r="X466" s="35"/>
      <c r="Y466" s="35"/>
      <c r="Z466" s="35"/>
      <c r="AA466" s="35"/>
    </row>
    <row r="467" spans="1:27" s="1" customFormat="1" ht="17.100000000000001" customHeight="1" x14ac:dyDescent="0.3">
      <c r="A467" s="7"/>
      <c r="B467" s="29">
        <f>SUBTOTAL(103,$C$8:$C467)</f>
        <v>460</v>
      </c>
      <c r="C467" s="30" t="s">
        <v>488</v>
      </c>
      <c r="D467" s="31" t="s">
        <v>231</v>
      </c>
      <c r="E467" s="31" t="s">
        <v>1688</v>
      </c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8"/>
      <c r="R467" s="17">
        <f>SUBTOTAL(103,$S$8:$S467)</f>
        <v>460</v>
      </c>
      <c r="S467" s="31" t="s">
        <v>231</v>
      </c>
      <c r="T467" s="35"/>
      <c r="U467" s="35"/>
      <c r="V467" s="35"/>
      <c r="W467" s="35"/>
      <c r="X467" s="35"/>
      <c r="Y467" s="35"/>
      <c r="Z467" s="35"/>
      <c r="AA467" s="35"/>
    </row>
    <row r="468" spans="1:27" s="1" customFormat="1" ht="17.100000000000001" customHeight="1" x14ac:dyDescent="0.3">
      <c r="A468" s="7"/>
      <c r="B468" s="29">
        <f>SUBTOTAL(103,$C$8:$C468)</f>
        <v>461</v>
      </c>
      <c r="C468" s="30" t="s">
        <v>488</v>
      </c>
      <c r="D468" s="31" t="s">
        <v>521</v>
      </c>
      <c r="E468" s="31" t="s">
        <v>1689</v>
      </c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8"/>
      <c r="R468" s="17">
        <f>SUBTOTAL(103,$S$8:$S468)</f>
        <v>461</v>
      </c>
      <c r="S468" s="31" t="s">
        <v>521</v>
      </c>
      <c r="T468" s="35"/>
      <c r="U468" s="35"/>
      <c r="V468" s="35"/>
      <c r="W468" s="35"/>
      <c r="X468" s="35"/>
      <c r="Y468" s="35"/>
      <c r="Z468" s="35"/>
      <c r="AA468" s="35"/>
    </row>
    <row r="469" spans="1:27" s="1" customFormat="1" ht="17.100000000000001" customHeight="1" x14ac:dyDescent="0.3">
      <c r="A469" s="7"/>
      <c r="B469" s="29">
        <f>SUBTOTAL(103,$C$8:$C469)</f>
        <v>462</v>
      </c>
      <c r="C469" s="30" t="s">
        <v>488</v>
      </c>
      <c r="D469" s="31" t="s">
        <v>522</v>
      </c>
      <c r="E469" s="31" t="s">
        <v>1690</v>
      </c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8"/>
      <c r="R469" s="17">
        <f>SUBTOTAL(103,$S$8:$S469)</f>
        <v>462</v>
      </c>
      <c r="S469" s="31" t="s">
        <v>522</v>
      </c>
      <c r="T469" s="35"/>
      <c r="U469" s="35"/>
      <c r="V469" s="35"/>
      <c r="W469" s="35"/>
      <c r="X469" s="35"/>
      <c r="Y469" s="35"/>
      <c r="Z469" s="35"/>
      <c r="AA469" s="35"/>
    </row>
    <row r="470" spans="1:27" s="1" customFormat="1" ht="17.100000000000001" customHeight="1" x14ac:dyDescent="0.3">
      <c r="A470" s="7"/>
      <c r="B470" s="29">
        <f>SUBTOTAL(103,$C$8:$C470)</f>
        <v>463</v>
      </c>
      <c r="C470" s="30" t="s">
        <v>488</v>
      </c>
      <c r="D470" s="31" t="s">
        <v>523</v>
      </c>
      <c r="E470" s="31" t="s">
        <v>1691</v>
      </c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8"/>
      <c r="R470" s="17">
        <f>SUBTOTAL(103,$S$8:$S470)</f>
        <v>463</v>
      </c>
      <c r="S470" s="31" t="s">
        <v>523</v>
      </c>
      <c r="T470" s="35"/>
      <c r="U470" s="35"/>
      <c r="V470" s="35"/>
      <c r="W470" s="35"/>
      <c r="X470" s="35"/>
      <c r="Y470" s="35"/>
      <c r="Z470" s="35"/>
      <c r="AA470" s="35"/>
    </row>
    <row r="471" spans="1:27" s="1" customFormat="1" ht="17.100000000000001" customHeight="1" x14ac:dyDescent="0.3">
      <c r="A471" s="7"/>
      <c r="B471" s="29">
        <f>SUBTOTAL(103,$C$8:$C471)</f>
        <v>464</v>
      </c>
      <c r="C471" s="30" t="s">
        <v>488</v>
      </c>
      <c r="D471" s="31" t="s">
        <v>524</v>
      </c>
      <c r="E471" s="31" t="s">
        <v>1692</v>
      </c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8"/>
      <c r="R471" s="17">
        <f>SUBTOTAL(103,$S$8:$S471)</f>
        <v>464</v>
      </c>
      <c r="S471" s="31" t="s">
        <v>524</v>
      </c>
      <c r="T471" s="35"/>
      <c r="U471" s="35"/>
      <c r="V471" s="35"/>
      <c r="W471" s="35"/>
      <c r="X471" s="35"/>
      <c r="Y471" s="35"/>
      <c r="Z471" s="35"/>
      <c r="AA471" s="35"/>
    </row>
    <row r="472" spans="1:27" s="1" customFormat="1" ht="17.100000000000001" customHeight="1" x14ac:dyDescent="0.3">
      <c r="A472" s="7"/>
      <c r="B472" s="29">
        <f>SUBTOTAL(103,$C$8:$C472)</f>
        <v>465</v>
      </c>
      <c r="C472" s="30" t="s">
        <v>488</v>
      </c>
      <c r="D472" s="31" t="s">
        <v>7</v>
      </c>
      <c r="E472" s="31" t="s">
        <v>1693</v>
      </c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8"/>
      <c r="R472" s="17">
        <f>SUBTOTAL(103,$S$8:$S472)</f>
        <v>465</v>
      </c>
      <c r="S472" s="31" t="s">
        <v>7</v>
      </c>
      <c r="T472" s="35"/>
      <c r="U472" s="35"/>
      <c r="V472" s="35"/>
      <c r="W472" s="35"/>
      <c r="X472" s="35"/>
      <c r="Y472" s="35"/>
      <c r="Z472" s="35"/>
      <c r="AA472" s="35"/>
    </row>
    <row r="473" spans="1:27" s="1" customFormat="1" ht="17.100000000000001" customHeight="1" x14ac:dyDescent="0.3">
      <c r="A473" s="7"/>
      <c r="B473" s="29">
        <f>SUBTOTAL(103,$C$8:$C473)</f>
        <v>466</v>
      </c>
      <c r="C473" s="30" t="s">
        <v>525</v>
      </c>
      <c r="D473" s="31" t="s">
        <v>526</v>
      </c>
      <c r="E473" s="31" t="s">
        <v>1665</v>
      </c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8"/>
      <c r="R473" s="17">
        <f>SUBTOTAL(103,$S$8:$S473)</f>
        <v>466</v>
      </c>
      <c r="S473" s="31" t="s">
        <v>526</v>
      </c>
      <c r="T473" s="35"/>
      <c r="U473" s="35"/>
      <c r="V473" s="35"/>
      <c r="W473" s="35"/>
      <c r="X473" s="35"/>
      <c r="Y473" s="35"/>
      <c r="Z473" s="35"/>
      <c r="AA473" s="35"/>
    </row>
    <row r="474" spans="1:27" s="1" customFormat="1" ht="17.100000000000001" customHeight="1" x14ac:dyDescent="0.3">
      <c r="A474" s="7"/>
      <c r="B474" s="29">
        <f>SUBTOTAL(103,$C$8:$C474)</f>
        <v>467</v>
      </c>
      <c r="C474" s="30" t="s">
        <v>525</v>
      </c>
      <c r="D474" s="31" t="s">
        <v>527</v>
      </c>
      <c r="E474" s="31" t="s">
        <v>1694</v>
      </c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8"/>
      <c r="R474" s="17">
        <f>SUBTOTAL(103,$S$8:$S474)</f>
        <v>467</v>
      </c>
      <c r="S474" s="31" t="s">
        <v>527</v>
      </c>
      <c r="T474" s="35"/>
      <c r="U474" s="35"/>
      <c r="V474" s="35"/>
      <c r="W474" s="35"/>
      <c r="X474" s="35"/>
      <c r="Y474" s="35"/>
      <c r="Z474" s="35"/>
      <c r="AA474" s="35"/>
    </row>
    <row r="475" spans="1:27" s="1" customFormat="1" ht="17.100000000000001" customHeight="1" x14ac:dyDescent="0.3">
      <c r="A475" s="7"/>
      <c r="B475" s="29">
        <f>SUBTOTAL(103,$C$8:$C475)</f>
        <v>468</v>
      </c>
      <c r="C475" s="30" t="s">
        <v>525</v>
      </c>
      <c r="D475" s="31" t="s">
        <v>528</v>
      </c>
      <c r="E475" s="31" t="s">
        <v>1656</v>
      </c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8"/>
      <c r="R475" s="17">
        <f>SUBTOTAL(103,$S$8:$S475)</f>
        <v>468</v>
      </c>
      <c r="S475" s="31" t="s">
        <v>528</v>
      </c>
      <c r="T475" s="35"/>
      <c r="U475" s="35"/>
      <c r="V475" s="35"/>
      <c r="W475" s="35"/>
      <c r="X475" s="35"/>
      <c r="Y475" s="35"/>
      <c r="Z475" s="35"/>
      <c r="AA475" s="35"/>
    </row>
    <row r="476" spans="1:27" s="1" customFormat="1" ht="17.100000000000001" customHeight="1" x14ac:dyDescent="0.3">
      <c r="A476" s="7"/>
      <c r="B476" s="29">
        <f>SUBTOTAL(103,$C$8:$C476)</f>
        <v>469</v>
      </c>
      <c r="C476" s="30" t="s">
        <v>525</v>
      </c>
      <c r="D476" s="31" t="s">
        <v>529</v>
      </c>
      <c r="E476" s="31" t="s">
        <v>1695</v>
      </c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8"/>
      <c r="R476" s="17">
        <f>SUBTOTAL(103,$S$8:$S476)</f>
        <v>469</v>
      </c>
      <c r="S476" s="31" t="s">
        <v>529</v>
      </c>
      <c r="T476" s="35"/>
      <c r="U476" s="35"/>
      <c r="V476" s="35"/>
      <c r="W476" s="35"/>
      <c r="X476" s="35"/>
      <c r="Y476" s="35"/>
      <c r="Z476" s="35"/>
      <c r="AA476" s="35"/>
    </row>
    <row r="477" spans="1:27" s="1" customFormat="1" ht="17.100000000000001" customHeight="1" x14ac:dyDescent="0.3">
      <c r="A477" s="7"/>
      <c r="B477" s="29">
        <f>SUBTOTAL(103,$C$8:$C477)</f>
        <v>470</v>
      </c>
      <c r="C477" s="30" t="s">
        <v>525</v>
      </c>
      <c r="D477" s="31" t="s">
        <v>530</v>
      </c>
      <c r="E477" s="31" t="s">
        <v>1696</v>
      </c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8"/>
      <c r="R477" s="17">
        <f>SUBTOTAL(103,$S$8:$S477)</f>
        <v>470</v>
      </c>
      <c r="S477" s="31" t="s">
        <v>530</v>
      </c>
      <c r="T477" s="35"/>
      <c r="U477" s="35"/>
      <c r="V477" s="35"/>
      <c r="W477" s="35"/>
      <c r="X477" s="35"/>
      <c r="Y477" s="35"/>
      <c r="Z477" s="35"/>
      <c r="AA477" s="35"/>
    </row>
    <row r="478" spans="1:27" s="1" customFormat="1" ht="17.100000000000001" customHeight="1" x14ac:dyDescent="0.3">
      <c r="A478" s="7"/>
      <c r="B478" s="29">
        <f>SUBTOTAL(103,$C$8:$C478)</f>
        <v>471</v>
      </c>
      <c r="C478" s="30" t="s">
        <v>525</v>
      </c>
      <c r="D478" s="31" t="s">
        <v>531</v>
      </c>
      <c r="E478" s="31" t="s">
        <v>1697</v>
      </c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8"/>
      <c r="R478" s="17">
        <f>SUBTOTAL(103,$S$8:$S478)</f>
        <v>471</v>
      </c>
      <c r="S478" s="31" t="s">
        <v>531</v>
      </c>
      <c r="T478" s="35"/>
      <c r="U478" s="35"/>
      <c r="V478" s="35"/>
      <c r="W478" s="35"/>
      <c r="X478" s="35"/>
      <c r="Y478" s="35"/>
      <c r="Z478" s="35"/>
      <c r="AA478" s="35"/>
    </row>
    <row r="479" spans="1:27" s="1" customFormat="1" ht="17.100000000000001" customHeight="1" x14ac:dyDescent="0.3">
      <c r="A479" s="7"/>
      <c r="B479" s="29">
        <f>SUBTOTAL(103,$C$8:$C479)</f>
        <v>472</v>
      </c>
      <c r="C479" s="30" t="s">
        <v>525</v>
      </c>
      <c r="D479" s="31" t="s">
        <v>532</v>
      </c>
      <c r="E479" s="31" t="s">
        <v>1585</v>
      </c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8"/>
      <c r="R479" s="17">
        <f>SUBTOTAL(103,$S$8:$S479)</f>
        <v>472</v>
      </c>
      <c r="S479" s="31" t="s">
        <v>532</v>
      </c>
      <c r="T479" s="35"/>
      <c r="U479" s="35"/>
      <c r="V479" s="35"/>
      <c r="W479" s="35"/>
      <c r="X479" s="35"/>
      <c r="Y479" s="35"/>
      <c r="Z479" s="35"/>
      <c r="AA479" s="35"/>
    </row>
    <row r="480" spans="1:27" s="1" customFormat="1" ht="17.100000000000001" customHeight="1" x14ac:dyDescent="0.3">
      <c r="A480" s="7"/>
      <c r="B480" s="29">
        <f>SUBTOTAL(103,$C$8:$C480)</f>
        <v>473</v>
      </c>
      <c r="C480" s="30" t="s">
        <v>525</v>
      </c>
      <c r="D480" s="31" t="s">
        <v>533</v>
      </c>
      <c r="E480" s="31" t="s">
        <v>1693</v>
      </c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8"/>
      <c r="R480" s="17">
        <f>SUBTOTAL(103,$S$8:$S480)</f>
        <v>473</v>
      </c>
      <c r="S480" s="31" t="s">
        <v>533</v>
      </c>
      <c r="T480" s="35"/>
      <c r="U480" s="35"/>
      <c r="V480" s="35"/>
      <c r="W480" s="35"/>
      <c r="X480" s="35"/>
      <c r="Y480" s="35"/>
      <c r="Z480" s="35"/>
      <c r="AA480" s="35"/>
    </row>
    <row r="481" spans="1:27" s="1" customFormat="1" ht="17.100000000000001" customHeight="1" x14ac:dyDescent="0.3">
      <c r="A481" s="7"/>
      <c r="B481" s="29">
        <f>SUBTOTAL(103,$C$8:$C481)</f>
        <v>474</v>
      </c>
      <c r="C481" s="30" t="s">
        <v>525</v>
      </c>
      <c r="D481" s="31" t="s">
        <v>534</v>
      </c>
      <c r="E481" s="31" t="s">
        <v>49</v>
      </c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8"/>
      <c r="R481" s="17">
        <f>SUBTOTAL(103,$S$8:$S481)</f>
        <v>474</v>
      </c>
      <c r="S481" s="31" t="s">
        <v>534</v>
      </c>
      <c r="T481" s="35"/>
      <c r="U481" s="35"/>
      <c r="V481" s="35"/>
      <c r="W481" s="35"/>
      <c r="X481" s="35"/>
      <c r="Y481" s="35"/>
      <c r="Z481" s="35"/>
      <c r="AA481" s="35"/>
    </row>
    <row r="482" spans="1:27" s="1" customFormat="1" ht="17.100000000000001" customHeight="1" x14ac:dyDescent="0.3">
      <c r="A482" s="7"/>
      <c r="B482" s="29">
        <f>SUBTOTAL(103,$C$8:$C482)</f>
        <v>475</v>
      </c>
      <c r="C482" s="30" t="s">
        <v>525</v>
      </c>
      <c r="D482" s="31" t="s">
        <v>535</v>
      </c>
      <c r="E482" s="31" t="s">
        <v>1659</v>
      </c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8"/>
      <c r="R482" s="17">
        <f>SUBTOTAL(103,$S$8:$S482)</f>
        <v>475</v>
      </c>
      <c r="S482" s="31" t="s">
        <v>535</v>
      </c>
      <c r="T482" s="35"/>
      <c r="U482" s="35"/>
      <c r="V482" s="35"/>
      <c r="W482" s="35"/>
      <c r="X482" s="35"/>
      <c r="Y482" s="35"/>
      <c r="Z482" s="35"/>
      <c r="AA482" s="35"/>
    </row>
    <row r="483" spans="1:27" s="1" customFormat="1" ht="17.100000000000001" customHeight="1" x14ac:dyDescent="0.3">
      <c r="A483" s="7"/>
      <c r="B483" s="29">
        <f>SUBTOTAL(103,$C$8:$C483)</f>
        <v>476</v>
      </c>
      <c r="C483" s="30" t="s">
        <v>525</v>
      </c>
      <c r="D483" s="31" t="s">
        <v>536</v>
      </c>
      <c r="E483" s="31" t="s">
        <v>1666</v>
      </c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8"/>
      <c r="R483" s="17">
        <f>SUBTOTAL(103,$S$8:$S483)</f>
        <v>476</v>
      </c>
      <c r="S483" s="31" t="s">
        <v>536</v>
      </c>
      <c r="T483" s="35"/>
      <c r="U483" s="35"/>
      <c r="V483" s="35"/>
      <c r="W483" s="35"/>
      <c r="X483" s="35"/>
      <c r="Y483" s="35"/>
      <c r="Z483" s="35"/>
      <c r="AA483" s="35"/>
    </row>
    <row r="484" spans="1:27" s="1" customFormat="1" ht="17.100000000000001" customHeight="1" x14ac:dyDescent="0.3">
      <c r="A484" s="7"/>
      <c r="B484" s="29">
        <f>SUBTOTAL(103,$C$8:$C484)</f>
        <v>477</v>
      </c>
      <c r="C484" s="30" t="s">
        <v>525</v>
      </c>
      <c r="D484" s="31" t="s">
        <v>537</v>
      </c>
      <c r="E484" s="31" t="s">
        <v>1698</v>
      </c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8"/>
      <c r="R484" s="17">
        <f>SUBTOTAL(103,$S$8:$S484)</f>
        <v>477</v>
      </c>
      <c r="S484" s="31" t="s">
        <v>537</v>
      </c>
      <c r="T484" s="35"/>
      <c r="U484" s="35"/>
      <c r="V484" s="35"/>
      <c r="W484" s="35"/>
      <c r="X484" s="35"/>
      <c r="Y484" s="35"/>
      <c r="Z484" s="35"/>
      <c r="AA484" s="35"/>
    </row>
    <row r="485" spans="1:27" s="1" customFormat="1" ht="17.100000000000001" customHeight="1" x14ac:dyDescent="0.3">
      <c r="A485" s="7"/>
      <c r="B485" s="29">
        <f>SUBTOTAL(103,$C$8:$C485)</f>
        <v>478</v>
      </c>
      <c r="C485" s="30" t="s">
        <v>525</v>
      </c>
      <c r="D485" s="31" t="s">
        <v>538</v>
      </c>
      <c r="E485" s="31" t="s">
        <v>6</v>
      </c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8"/>
      <c r="R485" s="17">
        <f>SUBTOTAL(103,$S$8:$S485)</f>
        <v>478</v>
      </c>
      <c r="S485" s="31" t="s">
        <v>538</v>
      </c>
      <c r="T485" s="35"/>
      <c r="U485" s="35"/>
      <c r="V485" s="35"/>
      <c r="W485" s="35"/>
      <c r="X485" s="35"/>
      <c r="Y485" s="35"/>
      <c r="Z485" s="35"/>
      <c r="AA485" s="35"/>
    </row>
    <row r="486" spans="1:27" s="1" customFormat="1" ht="17.100000000000001" customHeight="1" x14ac:dyDescent="0.3">
      <c r="A486" s="7"/>
      <c r="B486" s="29">
        <f>SUBTOTAL(103,$C$8:$C486)</f>
        <v>479</v>
      </c>
      <c r="C486" s="30" t="s">
        <v>525</v>
      </c>
      <c r="D486" s="31" t="s">
        <v>539</v>
      </c>
      <c r="E486" s="31" t="s">
        <v>18</v>
      </c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8"/>
      <c r="R486" s="17">
        <f>SUBTOTAL(103,$S$8:$S486)</f>
        <v>479</v>
      </c>
      <c r="S486" s="31" t="s">
        <v>539</v>
      </c>
      <c r="T486" s="35"/>
      <c r="U486" s="35"/>
      <c r="V486" s="35"/>
      <c r="W486" s="35"/>
      <c r="X486" s="35"/>
      <c r="Y486" s="35"/>
      <c r="Z486" s="35"/>
      <c r="AA486" s="35"/>
    </row>
    <row r="487" spans="1:27" s="1" customFormat="1" ht="17.100000000000001" customHeight="1" x14ac:dyDescent="0.3">
      <c r="A487" s="7"/>
      <c r="B487" s="29">
        <f>SUBTOTAL(103,$C$8:$C487)</f>
        <v>480</v>
      </c>
      <c r="C487" s="30" t="s">
        <v>525</v>
      </c>
      <c r="D487" s="31" t="s">
        <v>540</v>
      </c>
      <c r="E487" s="31" t="s">
        <v>1569</v>
      </c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8"/>
      <c r="R487" s="17">
        <f>SUBTOTAL(103,$S$8:$S487)</f>
        <v>480</v>
      </c>
      <c r="S487" s="31" t="s">
        <v>540</v>
      </c>
      <c r="T487" s="35"/>
      <c r="U487" s="35"/>
      <c r="V487" s="35"/>
      <c r="W487" s="35"/>
      <c r="X487" s="35"/>
      <c r="Y487" s="35"/>
      <c r="Z487" s="35"/>
      <c r="AA487" s="35"/>
    </row>
    <row r="488" spans="1:27" s="1" customFormat="1" ht="17.100000000000001" customHeight="1" x14ac:dyDescent="0.3">
      <c r="A488" s="7"/>
      <c r="B488" s="29">
        <f>SUBTOTAL(103,$C$8:$C488)</f>
        <v>481</v>
      </c>
      <c r="C488" s="30" t="s">
        <v>525</v>
      </c>
      <c r="D488" s="31" t="s">
        <v>541</v>
      </c>
      <c r="E488" s="31" t="s">
        <v>1699</v>
      </c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8"/>
      <c r="R488" s="17">
        <f>SUBTOTAL(103,$S$8:$S488)</f>
        <v>481</v>
      </c>
      <c r="S488" s="31" t="s">
        <v>541</v>
      </c>
      <c r="T488" s="35"/>
      <c r="U488" s="35"/>
      <c r="V488" s="35"/>
      <c r="W488" s="35"/>
      <c r="X488" s="35"/>
      <c r="Y488" s="35"/>
      <c r="Z488" s="35"/>
      <c r="AA488" s="35"/>
    </row>
    <row r="489" spans="1:27" s="1" customFormat="1" ht="17.100000000000001" customHeight="1" x14ac:dyDescent="0.3">
      <c r="A489" s="7"/>
      <c r="B489" s="29">
        <f>SUBTOTAL(103,$C$8:$C489)</f>
        <v>482</v>
      </c>
      <c r="C489" s="30" t="s">
        <v>525</v>
      </c>
      <c r="D489" s="31" t="s">
        <v>346</v>
      </c>
      <c r="E489" s="31" t="s">
        <v>1700</v>
      </c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8"/>
      <c r="R489" s="17">
        <f>SUBTOTAL(103,$S$8:$S489)</f>
        <v>482</v>
      </c>
      <c r="S489" s="31" t="s">
        <v>346</v>
      </c>
      <c r="T489" s="35"/>
      <c r="U489" s="35"/>
      <c r="V489" s="35"/>
      <c r="W489" s="35"/>
      <c r="X489" s="35"/>
      <c r="Y489" s="35"/>
      <c r="Z489" s="35"/>
      <c r="AA489" s="35"/>
    </row>
    <row r="490" spans="1:27" s="1" customFormat="1" ht="17.100000000000001" customHeight="1" x14ac:dyDescent="0.3">
      <c r="A490" s="7"/>
      <c r="B490" s="29">
        <f>SUBTOTAL(103,$C$8:$C490)</f>
        <v>483</v>
      </c>
      <c r="C490" s="30" t="s">
        <v>525</v>
      </c>
      <c r="D490" s="31" t="s">
        <v>542</v>
      </c>
      <c r="E490" s="31" t="s">
        <v>1701</v>
      </c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8"/>
      <c r="R490" s="17">
        <f>SUBTOTAL(103,$S$8:$S490)</f>
        <v>483</v>
      </c>
      <c r="S490" s="31" t="s">
        <v>542</v>
      </c>
      <c r="T490" s="35"/>
      <c r="U490" s="35"/>
      <c r="V490" s="35"/>
      <c r="W490" s="35"/>
      <c r="X490" s="35"/>
      <c r="Y490" s="35"/>
      <c r="Z490" s="35"/>
      <c r="AA490" s="35"/>
    </row>
    <row r="491" spans="1:27" s="1" customFormat="1" ht="17.100000000000001" customHeight="1" x14ac:dyDescent="0.3">
      <c r="A491" s="7"/>
      <c r="B491" s="29">
        <f>SUBTOTAL(103,$C$8:$C491)</f>
        <v>484</v>
      </c>
      <c r="C491" s="30" t="s">
        <v>525</v>
      </c>
      <c r="D491" s="31" t="s">
        <v>543</v>
      </c>
      <c r="E491" s="31" t="s">
        <v>18</v>
      </c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8"/>
      <c r="R491" s="17">
        <f>SUBTOTAL(103,$S$8:$S491)</f>
        <v>484</v>
      </c>
      <c r="S491" s="31" t="s">
        <v>543</v>
      </c>
      <c r="T491" s="35"/>
      <c r="U491" s="35"/>
      <c r="V491" s="35"/>
      <c r="W491" s="35"/>
      <c r="X491" s="35"/>
      <c r="Y491" s="35"/>
      <c r="Z491" s="35"/>
      <c r="AA491" s="35"/>
    </row>
    <row r="492" spans="1:27" s="1" customFormat="1" ht="17.100000000000001" customHeight="1" x14ac:dyDescent="0.3">
      <c r="A492" s="7"/>
      <c r="B492" s="29">
        <f>SUBTOTAL(103,$C$8:$C492)</f>
        <v>485</v>
      </c>
      <c r="C492" s="30" t="s">
        <v>525</v>
      </c>
      <c r="D492" s="31" t="s">
        <v>544</v>
      </c>
      <c r="E492" s="31" t="s">
        <v>1702</v>
      </c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8"/>
      <c r="R492" s="17">
        <f>SUBTOTAL(103,$S$8:$S492)</f>
        <v>485</v>
      </c>
      <c r="S492" s="31" t="s">
        <v>544</v>
      </c>
      <c r="T492" s="35"/>
      <c r="U492" s="35"/>
      <c r="V492" s="35"/>
      <c r="W492" s="35"/>
      <c r="X492" s="35"/>
      <c r="Y492" s="35"/>
      <c r="Z492" s="35"/>
      <c r="AA492" s="35"/>
    </row>
    <row r="493" spans="1:27" s="1" customFormat="1" ht="17.100000000000001" customHeight="1" x14ac:dyDescent="0.3">
      <c r="A493" s="7"/>
      <c r="B493" s="29">
        <f>SUBTOTAL(103,$C$8:$C493)</f>
        <v>486</v>
      </c>
      <c r="C493" s="30" t="s">
        <v>525</v>
      </c>
      <c r="D493" s="31" t="s">
        <v>545</v>
      </c>
      <c r="E493" s="31" t="s">
        <v>36</v>
      </c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8"/>
      <c r="R493" s="17">
        <f>SUBTOTAL(103,$S$8:$S493)</f>
        <v>486</v>
      </c>
      <c r="S493" s="31" t="s">
        <v>545</v>
      </c>
      <c r="T493" s="35"/>
      <c r="U493" s="35"/>
      <c r="V493" s="35"/>
      <c r="W493" s="35"/>
      <c r="X493" s="35"/>
      <c r="Y493" s="35"/>
      <c r="Z493" s="35"/>
      <c r="AA493" s="35"/>
    </row>
    <row r="494" spans="1:27" s="1" customFormat="1" ht="17.100000000000001" customHeight="1" x14ac:dyDescent="0.3">
      <c r="A494" s="7"/>
      <c r="B494" s="29">
        <f>SUBTOTAL(103,$C$8:$C494)</f>
        <v>487</v>
      </c>
      <c r="C494" s="30" t="s">
        <v>525</v>
      </c>
      <c r="D494" s="31" t="s">
        <v>546</v>
      </c>
      <c r="E494" s="31" t="s">
        <v>1703</v>
      </c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8"/>
      <c r="R494" s="17">
        <f>SUBTOTAL(103,$S$8:$S494)</f>
        <v>487</v>
      </c>
      <c r="S494" s="31" t="s">
        <v>546</v>
      </c>
      <c r="T494" s="35"/>
      <c r="U494" s="35"/>
      <c r="V494" s="35"/>
      <c r="W494" s="35"/>
      <c r="X494" s="35"/>
      <c r="Y494" s="35"/>
      <c r="Z494" s="35"/>
      <c r="AA494" s="35"/>
    </row>
    <row r="495" spans="1:27" s="1" customFormat="1" ht="17.100000000000001" customHeight="1" x14ac:dyDescent="0.3">
      <c r="A495" s="7"/>
      <c r="B495" s="29">
        <f>SUBTOTAL(103,$C$8:$C495)</f>
        <v>488</v>
      </c>
      <c r="C495" s="30" t="s">
        <v>525</v>
      </c>
      <c r="D495" s="31" t="s">
        <v>547</v>
      </c>
      <c r="E495" s="31" t="s">
        <v>73</v>
      </c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8"/>
      <c r="R495" s="17">
        <f>SUBTOTAL(103,$S$8:$S495)</f>
        <v>488</v>
      </c>
      <c r="S495" s="31" t="s">
        <v>547</v>
      </c>
      <c r="T495" s="35"/>
      <c r="U495" s="35"/>
      <c r="V495" s="35"/>
      <c r="W495" s="35"/>
      <c r="X495" s="35"/>
      <c r="Y495" s="35"/>
      <c r="Z495" s="35"/>
      <c r="AA495" s="35"/>
    </row>
    <row r="496" spans="1:27" s="1" customFormat="1" ht="17.100000000000001" customHeight="1" x14ac:dyDescent="0.3">
      <c r="A496" s="7"/>
      <c r="B496" s="29">
        <f>SUBTOTAL(103,$C$8:$C496)</f>
        <v>489</v>
      </c>
      <c r="C496" s="30" t="s">
        <v>525</v>
      </c>
      <c r="D496" s="31" t="s">
        <v>548</v>
      </c>
      <c r="E496" s="31" t="s">
        <v>1645</v>
      </c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8"/>
      <c r="R496" s="17">
        <f>SUBTOTAL(103,$S$8:$S496)</f>
        <v>489</v>
      </c>
      <c r="S496" s="31" t="s">
        <v>548</v>
      </c>
      <c r="T496" s="35"/>
      <c r="U496" s="35"/>
      <c r="V496" s="35"/>
      <c r="W496" s="35"/>
      <c r="X496" s="35"/>
      <c r="Y496" s="35"/>
      <c r="Z496" s="35"/>
      <c r="AA496" s="35"/>
    </row>
    <row r="497" spans="1:27" s="1" customFormat="1" ht="17.100000000000001" customHeight="1" x14ac:dyDescent="0.3">
      <c r="A497" s="7"/>
      <c r="B497" s="29">
        <f>SUBTOTAL(103,$C$8:$C497)</f>
        <v>490</v>
      </c>
      <c r="C497" s="30" t="s">
        <v>525</v>
      </c>
      <c r="D497" s="31" t="s">
        <v>549</v>
      </c>
      <c r="E497" s="31" t="s">
        <v>1704</v>
      </c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8"/>
      <c r="R497" s="17">
        <f>SUBTOTAL(103,$S$8:$S497)</f>
        <v>490</v>
      </c>
      <c r="S497" s="31" t="s">
        <v>549</v>
      </c>
      <c r="T497" s="35"/>
      <c r="U497" s="35"/>
      <c r="V497" s="35"/>
      <c r="W497" s="35"/>
      <c r="X497" s="35"/>
      <c r="Y497" s="35"/>
      <c r="Z497" s="35"/>
      <c r="AA497" s="35"/>
    </row>
    <row r="498" spans="1:27" s="1" customFormat="1" ht="17.100000000000001" customHeight="1" x14ac:dyDescent="0.3">
      <c r="A498" s="7"/>
      <c r="B498" s="29">
        <f>SUBTOTAL(103,$C$8:$C498)</f>
        <v>491</v>
      </c>
      <c r="C498" s="30" t="s">
        <v>525</v>
      </c>
      <c r="D498" s="31" t="s">
        <v>550</v>
      </c>
      <c r="E498" s="31" t="s">
        <v>1686</v>
      </c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8"/>
      <c r="R498" s="17">
        <f>SUBTOTAL(103,$S$8:$S498)</f>
        <v>491</v>
      </c>
      <c r="S498" s="31" t="s">
        <v>550</v>
      </c>
      <c r="T498" s="35"/>
      <c r="U498" s="35"/>
      <c r="V498" s="35"/>
      <c r="W498" s="35"/>
      <c r="X498" s="35"/>
      <c r="Y498" s="35"/>
      <c r="Z498" s="35"/>
      <c r="AA498" s="35"/>
    </row>
    <row r="499" spans="1:27" s="1" customFormat="1" ht="17.100000000000001" customHeight="1" x14ac:dyDescent="0.3">
      <c r="A499" s="7"/>
      <c r="B499" s="29">
        <f>SUBTOTAL(103,$C$8:$C499)</f>
        <v>492</v>
      </c>
      <c r="C499" s="30" t="s">
        <v>525</v>
      </c>
      <c r="D499" s="31" t="s">
        <v>189</v>
      </c>
      <c r="E499" s="31" t="s">
        <v>1638</v>
      </c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8"/>
      <c r="R499" s="17">
        <f>SUBTOTAL(103,$S$8:$S499)</f>
        <v>492</v>
      </c>
      <c r="S499" s="31" t="s">
        <v>189</v>
      </c>
      <c r="T499" s="35"/>
      <c r="U499" s="35"/>
      <c r="V499" s="35"/>
      <c r="W499" s="35"/>
      <c r="X499" s="35"/>
      <c r="Y499" s="35"/>
      <c r="Z499" s="35"/>
      <c r="AA499" s="35"/>
    </row>
    <row r="500" spans="1:27" s="1" customFormat="1" ht="17.100000000000001" customHeight="1" x14ac:dyDescent="0.3">
      <c r="A500" s="7"/>
      <c r="B500" s="29">
        <f>SUBTOTAL(103,$C$8:$C500)</f>
        <v>493</v>
      </c>
      <c r="C500" s="30" t="s">
        <v>525</v>
      </c>
      <c r="D500" s="31" t="s">
        <v>551</v>
      </c>
      <c r="E500" s="31" t="s">
        <v>1705</v>
      </c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8"/>
      <c r="R500" s="17">
        <f>SUBTOTAL(103,$S$8:$S500)</f>
        <v>493</v>
      </c>
      <c r="S500" s="31" t="s">
        <v>551</v>
      </c>
      <c r="T500" s="35"/>
      <c r="U500" s="35"/>
      <c r="V500" s="35"/>
      <c r="W500" s="35"/>
      <c r="X500" s="35"/>
      <c r="Y500" s="35"/>
      <c r="Z500" s="35"/>
      <c r="AA500" s="35"/>
    </row>
    <row r="501" spans="1:27" s="1" customFormat="1" ht="17.100000000000001" customHeight="1" x14ac:dyDescent="0.3">
      <c r="A501" s="7"/>
      <c r="B501" s="29">
        <f>SUBTOTAL(103,$C$8:$C501)</f>
        <v>494</v>
      </c>
      <c r="C501" s="30" t="s">
        <v>525</v>
      </c>
      <c r="D501" s="31" t="s">
        <v>552</v>
      </c>
      <c r="E501" s="31" t="s">
        <v>1706</v>
      </c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8"/>
      <c r="R501" s="17">
        <f>SUBTOTAL(103,$S$8:$S501)</f>
        <v>494</v>
      </c>
      <c r="S501" s="31" t="s">
        <v>552</v>
      </c>
      <c r="T501" s="35"/>
      <c r="U501" s="35"/>
      <c r="V501" s="35"/>
      <c r="W501" s="35"/>
      <c r="X501" s="35"/>
      <c r="Y501" s="35"/>
      <c r="Z501" s="35"/>
      <c r="AA501" s="35"/>
    </row>
    <row r="502" spans="1:27" s="1" customFormat="1" ht="17.100000000000001" customHeight="1" x14ac:dyDescent="0.3">
      <c r="A502" s="7"/>
      <c r="B502" s="29">
        <f>SUBTOTAL(103,$C$8:$C502)</f>
        <v>495</v>
      </c>
      <c r="C502" s="30" t="s">
        <v>525</v>
      </c>
      <c r="D502" s="31" t="s">
        <v>553</v>
      </c>
      <c r="E502" s="31" t="s">
        <v>1616</v>
      </c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8"/>
      <c r="R502" s="17">
        <f>SUBTOTAL(103,$S$8:$S502)</f>
        <v>495</v>
      </c>
      <c r="S502" s="31" t="s">
        <v>553</v>
      </c>
      <c r="T502" s="35"/>
      <c r="U502" s="35"/>
      <c r="V502" s="35"/>
      <c r="W502" s="35"/>
      <c r="X502" s="35"/>
      <c r="Y502" s="35"/>
      <c r="Z502" s="35"/>
      <c r="AA502" s="35"/>
    </row>
    <row r="503" spans="1:27" s="1" customFormat="1" ht="17.100000000000001" customHeight="1" x14ac:dyDescent="0.3">
      <c r="A503" s="7"/>
      <c r="B503" s="29">
        <f>SUBTOTAL(103,$C$8:$C503)</f>
        <v>496</v>
      </c>
      <c r="C503" s="30" t="s">
        <v>525</v>
      </c>
      <c r="D503" s="31" t="s">
        <v>554</v>
      </c>
      <c r="E503" s="31" t="s">
        <v>1653</v>
      </c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8"/>
      <c r="R503" s="17">
        <f>SUBTOTAL(103,$S$8:$S503)</f>
        <v>496</v>
      </c>
      <c r="S503" s="31" t="s">
        <v>554</v>
      </c>
      <c r="T503" s="35"/>
      <c r="U503" s="35"/>
      <c r="V503" s="35"/>
      <c r="W503" s="35"/>
      <c r="X503" s="35"/>
      <c r="Y503" s="35"/>
      <c r="Z503" s="35"/>
      <c r="AA503" s="35"/>
    </row>
    <row r="504" spans="1:27" s="1" customFormat="1" ht="17.100000000000001" customHeight="1" x14ac:dyDescent="0.3">
      <c r="A504" s="7"/>
      <c r="B504" s="29">
        <f>SUBTOTAL(103,$C$8:$C504)</f>
        <v>497</v>
      </c>
      <c r="C504" s="30" t="s">
        <v>525</v>
      </c>
      <c r="D504" s="31" t="s">
        <v>555</v>
      </c>
      <c r="E504" s="31" t="s">
        <v>1707</v>
      </c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8"/>
      <c r="R504" s="17">
        <f>SUBTOTAL(103,$S$8:$S504)</f>
        <v>497</v>
      </c>
      <c r="S504" s="31" t="s">
        <v>555</v>
      </c>
      <c r="T504" s="35"/>
      <c r="U504" s="35"/>
      <c r="V504" s="35"/>
      <c r="W504" s="35"/>
      <c r="X504" s="35"/>
      <c r="Y504" s="35"/>
      <c r="Z504" s="35"/>
      <c r="AA504" s="35"/>
    </row>
    <row r="505" spans="1:27" s="1" customFormat="1" ht="17.100000000000001" customHeight="1" x14ac:dyDescent="0.3">
      <c r="A505" s="7"/>
      <c r="B505" s="29">
        <f>SUBTOTAL(103,$C$8:$C505)</f>
        <v>498</v>
      </c>
      <c r="C505" s="30" t="s">
        <v>525</v>
      </c>
      <c r="D505" s="31" t="s">
        <v>556</v>
      </c>
      <c r="E505" s="31" t="s">
        <v>1708</v>
      </c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8"/>
      <c r="R505" s="17">
        <f>SUBTOTAL(103,$S$8:$S505)</f>
        <v>498</v>
      </c>
      <c r="S505" s="31" t="s">
        <v>556</v>
      </c>
      <c r="T505" s="35"/>
      <c r="U505" s="35"/>
      <c r="V505" s="35"/>
      <c r="W505" s="35"/>
      <c r="X505" s="35"/>
      <c r="Y505" s="35"/>
      <c r="Z505" s="35"/>
      <c r="AA505" s="35"/>
    </row>
    <row r="506" spans="1:27" s="1" customFormat="1" ht="17.100000000000001" customHeight="1" x14ac:dyDescent="0.3">
      <c r="A506" s="7"/>
      <c r="B506" s="29">
        <f>SUBTOTAL(103,$C$8:$C506)</f>
        <v>499</v>
      </c>
      <c r="C506" s="30" t="s">
        <v>525</v>
      </c>
      <c r="D506" s="31" t="s">
        <v>557</v>
      </c>
      <c r="E506" s="31" t="s">
        <v>1709</v>
      </c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8"/>
      <c r="R506" s="17">
        <f>SUBTOTAL(103,$S$8:$S506)</f>
        <v>499</v>
      </c>
      <c r="S506" s="31" t="s">
        <v>557</v>
      </c>
      <c r="T506" s="35"/>
      <c r="U506" s="35"/>
      <c r="V506" s="35"/>
      <c r="W506" s="35"/>
      <c r="X506" s="35"/>
      <c r="Y506" s="35"/>
      <c r="Z506" s="35"/>
      <c r="AA506" s="35"/>
    </row>
    <row r="507" spans="1:27" s="1" customFormat="1" ht="17.100000000000001" customHeight="1" x14ac:dyDescent="0.3">
      <c r="A507" s="7"/>
      <c r="B507" s="29">
        <f>SUBTOTAL(103,$C$8:$C507)</f>
        <v>500</v>
      </c>
      <c r="C507" s="30" t="s">
        <v>525</v>
      </c>
      <c r="D507" s="31" t="s">
        <v>558</v>
      </c>
      <c r="E507" s="31" t="s">
        <v>1576</v>
      </c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8"/>
      <c r="R507" s="17">
        <f>SUBTOTAL(103,$S$8:$S507)</f>
        <v>500</v>
      </c>
      <c r="S507" s="31" t="s">
        <v>558</v>
      </c>
      <c r="T507" s="35"/>
      <c r="U507" s="35"/>
      <c r="V507" s="35"/>
      <c r="W507" s="35"/>
      <c r="X507" s="35"/>
      <c r="Y507" s="35"/>
      <c r="Z507" s="35"/>
      <c r="AA507" s="35"/>
    </row>
    <row r="508" spans="1:27" s="1" customFormat="1" ht="17.100000000000001" customHeight="1" x14ac:dyDescent="0.3">
      <c r="A508" s="7"/>
      <c r="B508" s="29">
        <f>SUBTOTAL(103,$C$8:$C508)</f>
        <v>501</v>
      </c>
      <c r="C508" s="30" t="s">
        <v>525</v>
      </c>
      <c r="D508" s="31" t="s">
        <v>559</v>
      </c>
      <c r="E508" s="31" t="s">
        <v>1710</v>
      </c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8"/>
      <c r="R508" s="17">
        <f>SUBTOTAL(103,$S$8:$S508)</f>
        <v>501</v>
      </c>
      <c r="S508" s="31" t="s">
        <v>559</v>
      </c>
      <c r="T508" s="35"/>
      <c r="U508" s="35"/>
      <c r="V508" s="35"/>
      <c r="W508" s="35"/>
      <c r="X508" s="35"/>
      <c r="Y508" s="35"/>
      <c r="Z508" s="35"/>
      <c r="AA508" s="35"/>
    </row>
    <row r="509" spans="1:27" s="1" customFormat="1" ht="17.100000000000001" customHeight="1" x14ac:dyDescent="0.3">
      <c r="A509" s="7"/>
      <c r="B509" s="29">
        <f>SUBTOTAL(103,$C$8:$C509)</f>
        <v>502</v>
      </c>
      <c r="C509" s="30" t="s">
        <v>525</v>
      </c>
      <c r="D509" s="31" t="s">
        <v>560</v>
      </c>
      <c r="E509" s="31" t="s">
        <v>1711</v>
      </c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8"/>
      <c r="R509" s="17">
        <f>SUBTOTAL(103,$S$8:$S509)</f>
        <v>502</v>
      </c>
      <c r="S509" s="31" t="s">
        <v>560</v>
      </c>
      <c r="T509" s="35"/>
      <c r="U509" s="35"/>
      <c r="V509" s="35"/>
      <c r="W509" s="35"/>
      <c r="X509" s="35"/>
      <c r="Y509" s="35"/>
      <c r="Z509" s="35"/>
      <c r="AA509" s="35"/>
    </row>
    <row r="510" spans="1:27" s="1" customFormat="1" ht="17.100000000000001" customHeight="1" x14ac:dyDescent="0.3">
      <c r="A510" s="7"/>
      <c r="B510" s="29">
        <f>SUBTOTAL(103,$C$8:$C510)</f>
        <v>503</v>
      </c>
      <c r="C510" s="30" t="s">
        <v>525</v>
      </c>
      <c r="D510" s="31" t="s">
        <v>445</v>
      </c>
      <c r="E510" s="31" t="s">
        <v>1712</v>
      </c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8"/>
      <c r="R510" s="17">
        <f>SUBTOTAL(103,$S$8:$S510)</f>
        <v>503</v>
      </c>
      <c r="S510" s="31" t="s">
        <v>445</v>
      </c>
      <c r="T510" s="35"/>
      <c r="U510" s="35"/>
      <c r="V510" s="35"/>
      <c r="W510" s="35"/>
      <c r="X510" s="35"/>
      <c r="Y510" s="35"/>
      <c r="Z510" s="35"/>
      <c r="AA510" s="35"/>
    </row>
    <row r="511" spans="1:27" s="1" customFormat="1" ht="17.100000000000001" customHeight="1" x14ac:dyDescent="0.3">
      <c r="A511" s="7"/>
      <c r="B511" s="29">
        <f>SUBTOTAL(103,$C$8:$C511)</f>
        <v>504</v>
      </c>
      <c r="C511" s="30" t="s">
        <v>525</v>
      </c>
      <c r="D511" s="31" t="s">
        <v>13</v>
      </c>
      <c r="E511" s="31" t="s">
        <v>14</v>
      </c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8"/>
      <c r="R511" s="17">
        <f>SUBTOTAL(103,$S$8:$S511)</f>
        <v>504</v>
      </c>
      <c r="S511" s="31" t="s">
        <v>13</v>
      </c>
      <c r="T511" s="35"/>
      <c r="U511" s="35"/>
      <c r="V511" s="35"/>
      <c r="W511" s="35"/>
      <c r="X511" s="35"/>
      <c r="Y511" s="35"/>
      <c r="Z511" s="35"/>
      <c r="AA511" s="35"/>
    </row>
    <row r="512" spans="1:27" s="1" customFormat="1" ht="17.100000000000001" customHeight="1" x14ac:dyDescent="0.3">
      <c r="A512" s="7"/>
      <c r="B512" s="29">
        <f>SUBTOTAL(103,$C$8:$C512)</f>
        <v>505</v>
      </c>
      <c r="C512" s="30" t="s">
        <v>525</v>
      </c>
      <c r="D512" s="31" t="s">
        <v>561</v>
      </c>
      <c r="E512" s="31" t="s">
        <v>1662</v>
      </c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8"/>
      <c r="R512" s="17">
        <f>SUBTOTAL(103,$S$8:$S512)</f>
        <v>505</v>
      </c>
      <c r="S512" s="31" t="s">
        <v>561</v>
      </c>
      <c r="T512" s="35"/>
      <c r="U512" s="35"/>
      <c r="V512" s="35"/>
      <c r="W512" s="35"/>
      <c r="X512" s="35"/>
      <c r="Y512" s="35"/>
      <c r="Z512" s="35"/>
      <c r="AA512" s="35"/>
    </row>
    <row r="513" spans="1:27" s="1" customFormat="1" ht="17.100000000000001" customHeight="1" x14ac:dyDescent="0.3">
      <c r="A513" s="7"/>
      <c r="B513" s="29">
        <f>SUBTOTAL(103,$C$8:$C513)</f>
        <v>506</v>
      </c>
      <c r="C513" s="30" t="s">
        <v>525</v>
      </c>
      <c r="D513" s="31" t="s">
        <v>562</v>
      </c>
      <c r="E513" s="31" t="s">
        <v>1713</v>
      </c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8"/>
      <c r="R513" s="17">
        <f>SUBTOTAL(103,$S$8:$S513)</f>
        <v>506</v>
      </c>
      <c r="S513" s="31" t="s">
        <v>562</v>
      </c>
      <c r="T513" s="35"/>
      <c r="U513" s="35"/>
      <c r="V513" s="35"/>
      <c r="W513" s="35"/>
      <c r="X513" s="35"/>
      <c r="Y513" s="35"/>
      <c r="Z513" s="35"/>
      <c r="AA513" s="35"/>
    </row>
    <row r="514" spans="1:27" s="1" customFormat="1" ht="17.100000000000001" customHeight="1" x14ac:dyDescent="0.3">
      <c r="A514" s="7"/>
      <c r="B514" s="29">
        <f>SUBTOTAL(103,$C$8:$C514)</f>
        <v>507</v>
      </c>
      <c r="C514" s="30" t="s">
        <v>563</v>
      </c>
      <c r="D514" s="31" t="s">
        <v>564</v>
      </c>
      <c r="E514" s="31" t="s">
        <v>1685</v>
      </c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8"/>
      <c r="R514" s="17">
        <f>SUBTOTAL(103,$S$8:$S514)</f>
        <v>507</v>
      </c>
      <c r="S514" s="31" t="s">
        <v>564</v>
      </c>
      <c r="T514" s="35"/>
      <c r="U514" s="35"/>
      <c r="V514" s="35"/>
      <c r="W514" s="35"/>
      <c r="X514" s="35"/>
      <c r="Y514" s="35"/>
      <c r="Z514" s="35"/>
      <c r="AA514" s="35"/>
    </row>
    <row r="515" spans="1:27" s="1" customFormat="1" ht="17.100000000000001" customHeight="1" x14ac:dyDescent="0.3">
      <c r="A515" s="7"/>
      <c r="B515" s="29">
        <f>SUBTOTAL(103,$C$8:$C515)</f>
        <v>508</v>
      </c>
      <c r="C515" s="30" t="s">
        <v>563</v>
      </c>
      <c r="D515" s="31" t="s">
        <v>565</v>
      </c>
      <c r="E515" s="31" t="s">
        <v>1714</v>
      </c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8"/>
      <c r="R515" s="17">
        <f>SUBTOTAL(103,$S$8:$S515)</f>
        <v>508</v>
      </c>
      <c r="S515" s="31" t="s">
        <v>565</v>
      </c>
      <c r="T515" s="35"/>
      <c r="U515" s="35"/>
      <c r="V515" s="35"/>
      <c r="W515" s="35"/>
      <c r="X515" s="35"/>
      <c r="Y515" s="35"/>
      <c r="Z515" s="35"/>
      <c r="AA515" s="35"/>
    </row>
    <row r="516" spans="1:27" s="1" customFormat="1" ht="17.100000000000001" customHeight="1" x14ac:dyDescent="0.3">
      <c r="A516" s="7"/>
      <c r="B516" s="29">
        <f>SUBTOTAL(103,$C$8:$C516)</f>
        <v>509</v>
      </c>
      <c r="C516" s="30" t="s">
        <v>563</v>
      </c>
      <c r="D516" s="31" t="s">
        <v>566</v>
      </c>
      <c r="E516" s="31" t="s">
        <v>1715</v>
      </c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8"/>
      <c r="R516" s="17">
        <f>SUBTOTAL(103,$S$8:$S516)</f>
        <v>509</v>
      </c>
      <c r="S516" s="31" t="s">
        <v>566</v>
      </c>
      <c r="T516" s="35"/>
      <c r="U516" s="35"/>
      <c r="V516" s="35"/>
      <c r="W516" s="35"/>
      <c r="X516" s="35"/>
      <c r="Y516" s="35"/>
      <c r="Z516" s="35"/>
      <c r="AA516" s="35"/>
    </row>
    <row r="517" spans="1:27" s="1" customFormat="1" ht="17.100000000000001" customHeight="1" x14ac:dyDescent="0.3">
      <c r="A517" s="7"/>
      <c r="B517" s="29">
        <f>SUBTOTAL(103,$C$8:$C517)</f>
        <v>510</v>
      </c>
      <c r="C517" s="30" t="s">
        <v>563</v>
      </c>
      <c r="D517" s="31" t="s">
        <v>567</v>
      </c>
      <c r="E517" s="31" t="s">
        <v>1631</v>
      </c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8"/>
      <c r="R517" s="17">
        <f>SUBTOTAL(103,$S$8:$S517)</f>
        <v>510</v>
      </c>
      <c r="S517" s="31" t="s">
        <v>567</v>
      </c>
      <c r="T517" s="35"/>
      <c r="U517" s="35"/>
      <c r="V517" s="35"/>
      <c r="W517" s="35"/>
      <c r="X517" s="35"/>
      <c r="Y517" s="35"/>
      <c r="Z517" s="35"/>
      <c r="AA517" s="35"/>
    </row>
    <row r="518" spans="1:27" s="1" customFormat="1" ht="17.100000000000001" customHeight="1" x14ac:dyDescent="0.3">
      <c r="A518" s="7"/>
      <c r="B518" s="29">
        <f>SUBTOTAL(103,$C$8:$C518)</f>
        <v>511</v>
      </c>
      <c r="C518" s="30" t="s">
        <v>563</v>
      </c>
      <c r="D518" s="31" t="s">
        <v>568</v>
      </c>
      <c r="E518" s="31" t="s">
        <v>1643</v>
      </c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8"/>
      <c r="R518" s="17">
        <f>SUBTOTAL(103,$S$8:$S518)</f>
        <v>511</v>
      </c>
      <c r="S518" s="31" t="s">
        <v>568</v>
      </c>
      <c r="T518" s="35"/>
      <c r="U518" s="35"/>
      <c r="V518" s="35"/>
      <c r="W518" s="35"/>
      <c r="X518" s="35"/>
      <c r="Y518" s="35"/>
      <c r="Z518" s="35"/>
      <c r="AA518" s="35"/>
    </row>
    <row r="519" spans="1:27" s="1" customFormat="1" ht="17.100000000000001" customHeight="1" x14ac:dyDescent="0.3">
      <c r="A519" s="7"/>
      <c r="B519" s="29">
        <f>SUBTOTAL(103,$C$8:$C519)</f>
        <v>512</v>
      </c>
      <c r="C519" s="30" t="s">
        <v>563</v>
      </c>
      <c r="D519" s="31" t="s">
        <v>456</v>
      </c>
      <c r="E519" s="31" t="s">
        <v>1716</v>
      </c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8"/>
      <c r="R519" s="17">
        <f>SUBTOTAL(103,$S$8:$S519)</f>
        <v>512</v>
      </c>
      <c r="S519" s="31" t="s">
        <v>456</v>
      </c>
      <c r="T519" s="35"/>
      <c r="U519" s="35"/>
      <c r="V519" s="35"/>
      <c r="W519" s="35"/>
      <c r="X519" s="35"/>
      <c r="Y519" s="35"/>
      <c r="Z519" s="35"/>
      <c r="AA519" s="35"/>
    </row>
    <row r="520" spans="1:27" s="1" customFormat="1" ht="17.100000000000001" customHeight="1" x14ac:dyDescent="0.3">
      <c r="A520" s="7"/>
      <c r="B520" s="29">
        <f>SUBTOTAL(103,$C$8:$C520)</f>
        <v>513</v>
      </c>
      <c r="C520" s="30" t="s">
        <v>563</v>
      </c>
      <c r="D520" s="31" t="s">
        <v>569</v>
      </c>
      <c r="E520" s="31" t="s">
        <v>1717</v>
      </c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8"/>
      <c r="R520" s="17">
        <f>SUBTOTAL(103,$S$8:$S520)</f>
        <v>513</v>
      </c>
      <c r="S520" s="31" t="s">
        <v>569</v>
      </c>
      <c r="T520" s="35"/>
      <c r="U520" s="35"/>
      <c r="V520" s="35"/>
      <c r="W520" s="35"/>
      <c r="X520" s="35"/>
      <c r="Y520" s="35"/>
      <c r="Z520" s="35"/>
      <c r="AA520" s="35"/>
    </row>
    <row r="521" spans="1:27" s="1" customFormat="1" ht="17.100000000000001" customHeight="1" x14ac:dyDescent="0.3">
      <c r="A521" s="7"/>
      <c r="B521" s="29">
        <f>SUBTOTAL(103,$C$8:$C521)</f>
        <v>514</v>
      </c>
      <c r="C521" s="30" t="s">
        <v>563</v>
      </c>
      <c r="D521" s="31" t="s">
        <v>152</v>
      </c>
      <c r="E521" s="31" t="s">
        <v>1681</v>
      </c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8"/>
      <c r="R521" s="17">
        <f>SUBTOTAL(103,$S$8:$S521)</f>
        <v>514</v>
      </c>
      <c r="S521" s="31" t="s">
        <v>152</v>
      </c>
      <c r="T521" s="35"/>
      <c r="U521" s="35"/>
      <c r="V521" s="35"/>
      <c r="W521" s="35"/>
      <c r="X521" s="35"/>
      <c r="Y521" s="35"/>
      <c r="Z521" s="35"/>
      <c r="AA521" s="35"/>
    </row>
    <row r="522" spans="1:27" s="1" customFormat="1" ht="17.100000000000001" customHeight="1" x14ac:dyDescent="0.3">
      <c r="A522" s="7"/>
      <c r="B522" s="29">
        <f>SUBTOTAL(103,$C$8:$C522)</f>
        <v>515</v>
      </c>
      <c r="C522" s="30" t="s">
        <v>563</v>
      </c>
      <c r="D522" s="31" t="s">
        <v>570</v>
      </c>
      <c r="E522" s="31" t="s">
        <v>1718</v>
      </c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8"/>
      <c r="R522" s="17">
        <f>SUBTOTAL(103,$S$8:$S522)</f>
        <v>515</v>
      </c>
      <c r="S522" s="31" t="s">
        <v>570</v>
      </c>
      <c r="T522" s="35"/>
      <c r="U522" s="35"/>
      <c r="V522" s="35"/>
      <c r="W522" s="35"/>
      <c r="X522" s="35"/>
      <c r="Y522" s="35"/>
      <c r="Z522" s="35"/>
      <c r="AA522" s="35"/>
    </row>
    <row r="523" spans="1:27" s="1" customFormat="1" ht="17.100000000000001" customHeight="1" x14ac:dyDescent="0.3">
      <c r="A523" s="7"/>
      <c r="B523" s="29">
        <f>SUBTOTAL(103,$C$8:$C523)</f>
        <v>516</v>
      </c>
      <c r="C523" s="30" t="s">
        <v>563</v>
      </c>
      <c r="D523" s="31" t="s">
        <v>571</v>
      </c>
      <c r="E523" s="31" t="s">
        <v>1579</v>
      </c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8"/>
      <c r="R523" s="17">
        <f>SUBTOTAL(103,$S$8:$S523)</f>
        <v>516</v>
      </c>
      <c r="S523" s="31" t="s">
        <v>571</v>
      </c>
      <c r="T523" s="35"/>
      <c r="U523" s="35"/>
      <c r="V523" s="35"/>
      <c r="W523" s="35"/>
      <c r="X523" s="35"/>
      <c r="Y523" s="35"/>
      <c r="Z523" s="35"/>
      <c r="AA523" s="35"/>
    </row>
    <row r="524" spans="1:27" s="1" customFormat="1" ht="17.100000000000001" customHeight="1" x14ac:dyDescent="0.3">
      <c r="A524" s="7"/>
      <c r="B524" s="29">
        <f>SUBTOTAL(103,$C$8:$C524)</f>
        <v>517</v>
      </c>
      <c r="C524" s="30" t="s">
        <v>563</v>
      </c>
      <c r="D524" s="31" t="s">
        <v>572</v>
      </c>
      <c r="E524" s="31" t="s">
        <v>1579</v>
      </c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8"/>
      <c r="R524" s="17">
        <f>SUBTOTAL(103,$S$8:$S524)</f>
        <v>517</v>
      </c>
      <c r="S524" s="31" t="s">
        <v>572</v>
      </c>
      <c r="T524" s="35"/>
      <c r="U524" s="35"/>
      <c r="V524" s="35"/>
      <c r="W524" s="35"/>
      <c r="X524" s="35"/>
      <c r="Y524" s="35"/>
      <c r="Z524" s="35"/>
      <c r="AA524" s="35"/>
    </row>
    <row r="525" spans="1:27" s="1" customFormat="1" ht="17.100000000000001" customHeight="1" x14ac:dyDescent="0.3">
      <c r="A525" s="7"/>
      <c r="B525" s="29">
        <f>SUBTOTAL(103,$C$8:$C525)</f>
        <v>518</v>
      </c>
      <c r="C525" s="30" t="s">
        <v>563</v>
      </c>
      <c r="D525" s="31" t="s">
        <v>573</v>
      </c>
      <c r="E525" s="31" t="s">
        <v>1719</v>
      </c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8"/>
      <c r="R525" s="17">
        <f>SUBTOTAL(103,$S$8:$S525)</f>
        <v>518</v>
      </c>
      <c r="S525" s="31" t="s">
        <v>573</v>
      </c>
      <c r="T525" s="35"/>
      <c r="U525" s="35"/>
      <c r="V525" s="35"/>
      <c r="W525" s="35"/>
      <c r="X525" s="35"/>
      <c r="Y525" s="35"/>
      <c r="Z525" s="35"/>
      <c r="AA525" s="35"/>
    </row>
    <row r="526" spans="1:27" s="1" customFormat="1" ht="17.100000000000001" customHeight="1" x14ac:dyDescent="0.3">
      <c r="A526" s="7"/>
      <c r="B526" s="29">
        <f>SUBTOTAL(103,$C$8:$C526)</f>
        <v>519</v>
      </c>
      <c r="C526" s="30" t="s">
        <v>563</v>
      </c>
      <c r="D526" s="31" t="s">
        <v>545</v>
      </c>
      <c r="E526" s="31" t="s">
        <v>1720</v>
      </c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8"/>
      <c r="R526" s="17">
        <f>SUBTOTAL(103,$S$8:$S526)</f>
        <v>519</v>
      </c>
      <c r="S526" s="31" t="s">
        <v>545</v>
      </c>
      <c r="T526" s="35"/>
      <c r="U526" s="35"/>
      <c r="V526" s="35"/>
      <c r="W526" s="35"/>
      <c r="X526" s="35"/>
      <c r="Y526" s="35"/>
      <c r="Z526" s="35"/>
      <c r="AA526" s="35"/>
    </row>
    <row r="527" spans="1:27" s="1" customFormat="1" ht="17.100000000000001" customHeight="1" x14ac:dyDescent="0.3">
      <c r="A527" s="7"/>
      <c r="B527" s="29">
        <f>SUBTOTAL(103,$C$8:$C527)</f>
        <v>520</v>
      </c>
      <c r="C527" s="30" t="s">
        <v>563</v>
      </c>
      <c r="D527" s="31" t="s">
        <v>574</v>
      </c>
      <c r="E527" s="31" t="s">
        <v>1721</v>
      </c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8"/>
      <c r="R527" s="17">
        <f>SUBTOTAL(103,$S$8:$S527)</f>
        <v>520</v>
      </c>
      <c r="S527" s="31" t="s">
        <v>574</v>
      </c>
      <c r="T527" s="35"/>
      <c r="U527" s="35"/>
      <c r="V527" s="35"/>
      <c r="W527" s="35"/>
      <c r="X527" s="35"/>
      <c r="Y527" s="35"/>
      <c r="Z527" s="35"/>
      <c r="AA527" s="35"/>
    </row>
    <row r="528" spans="1:27" s="1" customFormat="1" ht="17.100000000000001" customHeight="1" x14ac:dyDescent="0.3">
      <c r="A528" s="7"/>
      <c r="B528" s="29">
        <f>SUBTOTAL(103,$C$8:$C528)</f>
        <v>521</v>
      </c>
      <c r="C528" s="30" t="s">
        <v>563</v>
      </c>
      <c r="D528" s="31" t="s">
        <v>575</v>
      </c>
      <c r="E528" s="31" t="s">
        <v>1722</v>
      </c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8"/>
      <c r="R528" s="17">
        <f>SUBTOTAL(103,$S$8:$S528)</f>
        <v>521</v>
      </c>
      <c r="S528" s="31" t="s">
        <v>575</v>
      </c>
      <c r="T528" s="35"/>
      <c r="U528" s="35"/>
      <c r="V528" s="35"/>
      <c r="W528" s="35"/>
      <c r="X528" s="35"/>
      <c r="Y528" s="35"/>
      <c r="Z528" s="35"/>
      <c r="AA528" s="35"/>
    </row>
    <row r="529" spans="1:27" s="1" customFormat="1" ht="17.100000000000001" customHeight="1" x14ac:dyDescent="0.3">
      <c r="A529" s="7"/>
      <c r="B529" s="29">
        <f>SUBTOTAL(103,$C$8:$C529)</f>
        <v>522</v>
      </c>
      <c r="C529" s="30" t="s">
        <v>563</v>
      </c>
      <c r="D529" s="31" t="s">
        <v>576</v>
      </c>
      <c r="E529" s="31" t="s">
        <v>1723</v>
      </c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8"/>
      <c r="R529" s="17">
        <f>SUBTOTAL(103,$S$8:$S529)</f>
        <v>522</v>
      </c>
      <c r="S529" s="31" t="s">
        <v>576</v>
      </c>
      <c r="T529" s="35"/>
      <c r="U529" s="35"/>
      <c r="V529" s="35"/>
      <c r="W529" s="35"/>
      <c r="X529" s="35"/>
      <c r="Y529" s="35"/>
      <c r="Z529" s="35"/>
      <c r="AA529" s="35"/>
    </row>
    <row r="530" spans="1:27" s="1" customFormat="1" ht="17.100000000000001" customHeight="1" x14ac:dyDescent="0.3">
      <c r="A530" s="7"/>
      <c r="B530" s="29">
        <f>SUBTOTAL(103,$C$8:$C530)</f>
        <v>523</v>
      </c>
      <c r="C530" s="30" t="s">
        <v>563</v>
      </c>
      <c r="D530" s="31" t="s">
        <v>218</v>
      </c>
      <c r="E530" s="31" t="s">
        <v>1570</v>
      </c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8"/>
      <c r="R530" s="17">
        <f>SUBTOTAL(103,$S$8:$S530)</f>
        <v>523</v>
      </c>
      <c r="S530" s="31" t="s">
        <v>218</v>
      </c>
      <c r="T530" s="35"/>
      <c r="U530" s="35"/>
      <c r="V530" s="35"/>
      <c r="W530" s="35"/>
      <c r="X530" s="35"/>
      <c r="Y530" s="35"/>
      <c r="Z530" s="35"/>
      <c r="AA530" s="35"/>
    </row>
    <row r="531" spans="1:27" s="1" customFormat="1" ht="17.100000000000001" customHeight="1" x14ac:dyDescent="0.3">
      <c r="A531" s="7"/>
      <c r="B531" s="29">
        <f>SUBTOTAL(103,$C$8:$C531)</f>
        <v>524</v>
      </c>
      <c r="C531" s="30" t="s">
        <v>563</v>
      </c>
      <c r="D531" s="31" t="s">
        <v>577</v>
      </c>
      <c r="E531" s="31" t="s">
        <v>1724</v>
      </c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8"/>
      <c r="R531" s="17">
        <f>SUBTOTAL(103,$S$8:$S531)</f>
        <v>524</v>
      </c>
      <c r="S531" s="31" t="s">
        <v>577</v>
      </c>
      <c r="T531" s="35"/>
      <c r="U531" s="35"/>
      <c r="V531" s="35"/>
      <c r="W531" s="35"/>
      <c r="X531" s="35"/>
      <c r="Y531" s="35"/>
      <c r="Z531" s="35"/>
      <c r="AA531" s="35"/>
    </row>
    <row r="532" spans="1:27" s="1" customFormat="1" ht="17.100000000000001" customHeight="1" x14ac:dyDescent="0.3">
      <c r="A532" s="7"/>
      <c r="B532" s="29">
        <f>SUBTOTAL(103,$C$8:$C532)</f>
        <v>525</v>
      </c>
      <c r="C532" s="30" t="s">
        <v>563</v>
      </c>
      <c r="D532" s="31" t="s">
        <v>578</v>
      </c>
      <c r="E532" s="31" t="s">
        <v>1725</v>
      </c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8"/>
      <c r="R532" s="17">
        <f>SUBTOTAL(103,$S$8:$S532)</f>
        <v>525</v>
      </c>
      <c r="S532" s="31" t="s">
        <v>578</v>
      </c>
      <c r="T532" s="35"/>
      <c r="U532" s="35"/>
      <c r="V532" s="35"/>
      <c r="W532" s="35"/>
      <c r="X532" s="35"/>
      <c r="Y532" s="35"/>
      <c r="Z532" s="35"/>
      <c r="AA532" s="35"/>
    </row>
    <row r="533" spans="1:27" s="1" customFormat="1" ht="17.100000000000001" customHeight="1" x14ac:dyDescent="0.3">
      <c r="A533" s="7"/>
      <c r="B533" s="29">
        <f>SUBTOTAL(103,$C$8:$C533)</f>
        <v>526</v>
      </c>
      <c r="C533" s="30" t="s">
        <v>563</v>
      </c>
      <c r="D533" s="31" t="s">
        <v>579</v>
      </c>
      <c r="E533" s="31" t="s">
        <v>1659</v>
      </c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8"/>
      <c r="R533" s="17">
        <f>SUBTOTAL(103,$S$8:$S533)</f>
        <v>526</v>
      </c>
      <c r="S533" s="31" t="s">
        <v>579</v>
      </c>
      <c r="T533" s="35"/>
      <c r="U533" s="35"/>
      <c r="V533" s="35"/>
      <c r="W533" s="35"/>
      <c r="X533" s="35"/>
      <c r="Y533" s="35"/>
      <c r="Z533" s="35"/>
      <c r="AA533" s="35"/>
    </row>
    <row r="534" spans="1:27" s="1" customFormat="1" ht="17.100000000000001" customHeight="1" x14ac:dyDescent="0.3">
      <c r="A534" s="7"/>
      <c r="B534" s="29">
        <f>SUBTOTAL(103,$C$8:$C534)</f>
        <v>527</v>
      </c>
      <c r="C534" s="30" t="s">
        <v>563</v>
      </c>
      <c r="D534" s="31" t="s">
        <v>580</v>
      </c>
      <c r="E534" s="31" t="s">
        <v>1665</v>
      </c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8"/>
      <c r="R534" s="17">
        <f>SUBTOTAL(103,$S$8:$S534)</f>
        <v>527</v>
      </c>
      <c r="S534" s="31" t="s">
        <v>580</v>
      </c>
      <c r="T534" s="35"/>
      <c r="U534" s="35"/>
      <c r="V534" s="35"/>
      <c r="W534" s="35"/>
      <c r="X534" s="35"/>
      <c r="Y534" s="35"/>
      <c r="Z534" s="35"/>
      <c r="AA534" s="35"/>
    </row>
    <row r="535" spans="1:27" s="1" customFormat="1" ht="17.100000000000001" customHeight="1" x14ac:dyDescent="0.3">
      <c r="A535" s="7"/>
      <c r="B535" s="29">
        <f>SUBTOTAL(103,$C$8:$C535)</f>
        <v>528</v>
      </c>
      <c r="C535" s="30" t="s">
        <v>563</v>
      </c>
      <c r="D535" s="31" t="s">
        <v>581</v>
      </c>
      <c r="E535" s="31" t="s">
        <v>1582</v>
      </c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8"/>
      <c r="R535" s="17">
        <f>SUBTOTAL(103,$S$8:$S535)</f>
        <v>528</v>
      </c>
      <c r="S535" s="31" t="s">
        <v>581</v>
      </c>
      <c r="T535" s="35"/>
      <c r="U535" s="35"/>
      <c r="V535" s="35"/>
      <c r="W535" s="35"/>
      <c r="X535" s="35"/>
      <c r="Y535" s="35"/>
      <c r="Z535" s="35"/>
      <c r="AA535" s="35"/>
    </row>
    <row r="536" spans="1:27" s="1" customFormat="1" ht="17.100000000000001" customHeight="1" x14ac:dyDescent="0.3">
      <c r="A536" s="7"/>
      <c r="B536" s="29">
        <f>SUBTOTAL(103,$C$8:$C536)</f>
        <v>529</v>
      </c>
      <c r="C536" s="30" t="s">
        <v>563</v>
      </c>
      <c r="D536" s="31" t="s">
        <v>582</v>
      </c>
      <c r="E536" s="31" t="s">
        <v>1709</v>
      </c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8"/>
      <c r="R536" s="17">
        <f>SUBTOTAL(103,$S$8:$S536)</f>
        <v>529</v>
      </c>
      <c r="S536" s="31" t="s">
        <v>582</v>
      </c>
      <c r="T536" s="35"/>
      <c r="U536" s="35"/>
      <c r="V536" s="35"/>
      <c r="W536" s="35"/>
      <c r="X536" s="35"/>
      <c r="Y536" s="35"/>
      <c r="Z536" s="35"/>
      <c r="AA536" s="35"/>
    </row>
    <row r="537" spans="1:27" s="1" customFormat="1" ht="17.100000000000001" customHeight="1" x14ac:dyDescent="0.3">
      <c r="A537" s="7"/>
      <c r="B537" s="29">
        <f>SUBTOTAL(103,$C$8:$C537)</f>
        <v>530</v>
      </c>
      <c r="C537" s="30" t="s">
        <v>563</v>
      </c>
      <c r="D537" s="31" t="s">
        <v>583</v>
      </c>
      <c r="E537" s="31" t="s">
        <v>1726</v>
      </c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8"/>
      <c r="R537" s="17">
        <f>SUBTOTAL(103,$S$8:$S537)</f>
        <v>530</v>
      </c>
      <c r="S537" s="31" t="s">
        <v>583</v>
      </c>
      <c r="T537" s="35"/>
      <c r="U537" s="35"/>
      <c r="V537" s="35"/>
      <c r="W537" s="35"/>
      <c r="X537" s="35"/>
      <c r="Y537" s="35"/>
      <c r="Z537" s="35"/>
      <c r="AA537" s="35"/>
    </row>
    <row r="538" spans="1:27" s="1" customFormat="1" ht="17.100000000000001" customHeight="1" x14ac:dyDescent="0.3">
      <c r="A538" s="7"/>
      <c r="B538" s="29">
        <f>SUBTOTAL(103,$C$8:$C538)</f>
        <v>531</v>
      </c>
      <c r="C538" s="30" t="s">
        <v>563</v>
      </c>
      <c r="D538" s="31" t="s">
        <v>584</v>
      </c>
      <c r="E538" s="31" t="s">
        <v>1727</v>
      </c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8"/>
      <c r="R538" s="17">
        <f>SUBTOTAL(103,$S$8:$S538)</f>
        <v>531</v>
      </c>
      <c r="S538" s="31" t="s">
        <v>584</v>
      </c>
      <c r="T538" s="35"/>
      <c r="U538" s="35"/>
      <c r="V538" s="35"/>
      <c r="W538" s="35"/>
      <c r="X538" s="35"/>
      <c r="Y538" s="35"/>
      <c r="Z538" s="35"/>
      <c r="AA538" s="35"/>
    </row>
    <row r="539" spans="1:27" s="1" customFormat="1" ht="17.100000000000001" customHeight="1" x14ac:dyDescent="0.3">
      <c r="A539" s="7"/>
      <c r="B539" s="29">
        <f>SUBTOTAL(103,$C$8:$C539)</f>
        <v>532</v>
      </c>
      <c r="C539" s="30" t="s">
        <v>563</v>
      </c>
      <c r="D539" s="31" t="s">
        <v>585</v>
      </c>
      <c r="E539" s="31" t="s">
        <v>1728</v>
      </c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8"/>
      <c r="R539" s="17">
        <f>SUBTOTAL(103,$S$8:$S539)</f>
        <v>532</v>
      </c>
      <c r="S539" s="31" t="s">
        <v>585</v>
      </c>
      <c r="T539" s="35"/>
      <c r="U539" s="35"/>
      <c r="V539" s="35"/>
      <c r="W539" s="35"/>
      <c r="X539" s="35"/>
      <c r="Y539" s="35"/>
      <c r="Z539" s="35"/>
      <c r="AA539" s="35"/>
    </row>
    <row r="540" spans="1:27" s="1" customFormat="1" ht="17.100000000000001" customHeight="1" x14ac:dyDescent="0.3">
      <c r="A540" s="7"/>
      <c r="B540" s="29">
        <f>SUBTOTAL(103,$C$8:$C540)</f>
        <v>533</v>
      </c>
      <c r="C540" s="30" t="s">
        <v>563</v>
      </c>
      <c r="D540" s="31" t="s">
        <v>586</v>
      </c>
      <c r="E540" s="31" t="s">
        <v>1729</v>
      </c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8"/>
      <c r="R540" s="17">
        <f>SUBTOTAL(103,$S$8:$S540)</f>
        <v>533</v>
      </c>
      <c r="S540" s="31" t="s">
        <v>586</v>
      </c>
      <c r="T540" s="35"/>
      <c r="U540" s="35"/>
      <c r="V540" s="35"/>
      <c r="W540" s="35"/>
      <c r="X540" s="35"/>
      <c r="Y540" s="35"/>
      <c r="Z540" s="35"/>
      <c r="AA540" s="35"/>
    </row>
    <row r="541" spans="1:27" s="1" customFormat="1" ht="17.100000000000001" customHeight="1" x14ac:dyDescent="0.3">
      <c r="A541" s="7"/>
      <c r="B541" s="29">
        <f>SUBTOTAL(103,$C$8:$C541)</f>
        <v>534</v>
      </c>
      <c r="C541" s="30" t="s">
        <v>563</v>
      </c>
      <c r="D541" s="31" t="s">
        <v>587</v>
      </c>
      <c r="E541" s="31" t="s">
        <v>1631</v>
      </c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8"/>
      <c r="R541" s="17">
        <f>SUBTOTAL(103,$S$8:$S541)</f>
        <v>534</v>
      </c>
      <c r="S541" s="31" t="s">
        <v>587</v>
      </c>
      <c r="T541" s="35"/>
      <c r="U541" s="35"/>
      <c r="V541" s="35"/>
      <c r="W541" s="35"/>
      <c r="X541" s="35"/>
      <c r="Y541" s="35"/>
      <c r="Z541" s="35"/>
      <c r="AA541" s="35"/>
    </row>
    <row r="542" spans="1:27" s="1" customFormat="1" ht="17.100000000000001" customHeight="1" x14ac:dyDescent="0.3">
      <c r="A542" s="7"/>
      <c r="B542" s="29">
        <f>SUBTOTAL(103,$C$8:$C542)</f>
        <v>535</v>
      </c>
      <c r="C542" s="30" t="s">
        <v>563</v>
      </c>
      <c r="D542" s="31" t="s">
        <v>588</v>
      </c>
      <c r="E542" s="31" t="s">
        <v>1730</v>
      </c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8"/>
      <c r="R542" s="17">
        <f>SUBTOTAL(103,$S$8:$S542)</f>
        <v>535</v>
      </c>
      <c r="S542" s="31" t="s">
        <v>588</v>
      </c>
      <c r="T542" s="35"/>
      <c r="U542" s="35"/>
      <c r="V542" s="35"/>
      <c r="W542" s="35"/>
      <c r="X542" s="35"/>
      <c r="Y542" s="35"/>
      <c r="Z542" s="35"/>
      <c r="AA542" s="35"/>
    </row>
    <row r="543" spans="1:27" s="1" customFormat="1" ht="17.100000000000001" customHeight="1" x14ac:dyDescent="0.3">
      <c r="A543" s="7"/>
      <c r="B543" s="29">
        <f>SUBTOTAL(103,$C$8:$C543)</f>
        <v>536</v>
      </c>
      <c r="C543" s="30" t="s">
        <v>563</v>
      </c>
      <c r="D543" s="31" t="s">
        <v>589</v>
      </c>
      <c r="E543" s="31" t="s">
        <v>53</v>
      </c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8"/>
      <c r="R543" s="17">
        <f>SUBTOTAL(103,$S$8:$S543)</f>
        <v>536</v>
      </c>
      <c r="S543" s="31" t="s">
        <v>589</v>
      </c>
      <c r="T543" s="35"/>
      <c r="U543" s="35"/>
      <c r="V543" s="35"/>
      <c r="W543" s="35"/>
      <c r="X543" s="35"/>
      <c r="Y543" s="35"/>
      <c r="Z543" s="35"/>
      <c r="AA543" s="35"/>
    </row>
    <row r="544" spans="1:27" s="1" customFormat="1" ht="17.100000000000001" customHeight="1" x14ac:dyDescent="0.3">
      <c r="A544" s="7"/>
      <c r="B544" s="29">
        <f>SUBTOTAL(103,$C$8:$C544)</f>
        <v>537</v>
      </c>
      <c r="C544" s="30" t="s">
        <v>563</v>
      </c>
      <c r="D544" s="31" t="s">
        <v>590</v>
      </c>
      <c r="E544" s="31" t="s">
        <v>1731</v>
      </c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8"/>
      <c r="R544" s="17">
        <f>SUBTOTAL(103,$S$8:$S544)</f>
        <v>537</v>
      </c>
      <c r="S544" s="31" t="s">
        <v>590</v>
      </c>
      <c r="T544" s="35"/>
      <c r="U544" s="35"/>
      <c r="V544" s="35"/>
      <c r="W544" s="35"/>
      <c r="X544" s="35"/>
      <c r="Y544" s="35"/>
      <c r="Z544" s="35"/>
      <c r="AA544" s="35"/>
    </row>
    <row r="545" spans="1:27" s="1" customFormat="1" ht="17.100000000000001" customHeight="1" x14ac:dyDescent="0.3">
      <c r="A545" s="7"/>
      <c r="B545" s="29">
        <f>SUBTOTAL(103,$C$8:$C545)</f>
        <v>538</v>
      </c>
      <c r="C545" s="30" t="s">
        <v>563</v>
      </c>
      <c r="D545" s="31" t="s">
        <v>591</v>
      </c>
      <c r="E545" s="31" t="s">
        <v>1732</v>
      </c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8"/>
      <c r="R545" s="17">
        <f>SUBTOTAL(103,$S$8:$S545)</f>
        <v>538</v>
      </c>
      <c r="S545" s="31" t="s">
        <v>591</v>
      </c>
      <c r="T545" s="35"/>
      <c r="U545" s="35"/>
      <c r="V545" s="35"/>
      <c r="W545" s="35"/>
      <c r="X545" s="35"/>
      <c r="Y545" s="35"/>
      <c r="Z545" s="35"/>
      <c r="AA545" s="35"/>
    </row>
    <row r="546" spans="1:27" s="1" customFormat="1" ht="17.100000000000001" customHeight="1" x14ac:dyDescent="0.3">
      <c r="A546" s="7"/>
      <c r="B546" s="29">
        <f>SUBTOTAL(103,$C$8:$C546)</f>
        <v>539</v>
      </c>
      <c r="C546" s="30" t="s">
        <v>563</v>
      </c>
      <c r="D546" s="31" t="s">
        <v>592</v>
      </c>
      <c r="E546" s="31" t="s">
        <v>1577</v>
      </c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8"/>
      <c r="R546" s="17">
        <f>SUBTOTAL(103,$S$8:$S546)</f>
        <v>539</v>
      </c>
      <c r="S546" s="31" t="s">
        <v>592</v>
      </c>
      <c r="T546" s="35"/>
      <c r="U546" s="35"/>
      <c r="V546" s="35"/>
      <c r="W546" s="35"/>
      <c r="X546" s="35"/>
      <c r="Y546" s="35"/>
      <c r="Z546" s="35"/>
      <c r="AA546" s="35"/>
    </row>
    <row r="547" spans="1:27" s="1" customFormat="1" ht="17.100000000000001" customHeight="1" x14ac:dyDescent="0.3">
      <c r="A547" s="7"/>
      <c r="B547" s="29">
        <f>SUBTOTAL(103,$C$8:$C547)</f>
        <v>540</v>
      </c>
      <c r="C547" s="30" t="s">
        <v>563</v>
      </c>
      <c r="D547" s="31" t="s">
        <v>593</v>
      </c>
      <c r="E547" s="31" t="s">
        <v>53</v>
      </c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8"/>
      <c r="R547" s="17">
        <f>SUBTOTAL(103,$S$8:$S547)</f>
        <v>540</v>
      </c>
      <c r="S547" s="31" t="s">
        <v>593</v>
      </c>
      <c r="T547" s="35"/>
      <c r="U547" s="35"/>
      <c r="V547" s="35"/>
      <c r="W547" s="35"/>
      <c r="X547" s="35"/>
      <c r="Y547" s="35"/>
      <c r="Z547" s="35"/>
      <c r="AA547" s="35"/>
    </row>
    <row r="548" spans="1:27" s="1" customFormat="1" ht="17.100000000000001" customHeight="1" x14ac:dyDescent="0.3">
      <c r="A548" s="7"/>
      <c r="B548" s="29">
        <f>SUBTOTAL(103,$C$8:$C548)</f>
        <v>541</v>
      </c>
      <c r="C548" s="30" t="s">
        <v>563</v>
      </c>
      <c r="D548" s="31" t="s">
        <v>594</v>
      </c>
      <c r="E548" s="31" t="s">
        <v>1733</v>
      </c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8"/>
      <c r="R548" s="17">
        <f>SUBTOTAL(103,$S$8:$S548)</f>
        <v>541</v>
      </c>
      <c r="S548" s="31" t="s">
        <v>594</v>
      </c>
      <c r="T548" s="35"/>
      <c r="U548" s="35"/>
      <c r="V548" s="35"/>
      <c r="W548" s="35"/>
      <c r="X548" s="35"/>
      <c r="Y548" s="35"/>
      <c r="Z548" s="35"/>
      <c r="AA548" s="35"/>
    </row>
    <row r="549" spans="1:27" s="1" customFormat="1" ht="17.100000000000001" customHeight="1" x14ac:dyDescent="0.3">
      <c r="A549" s="7"/>
      <c r="B549" s="29">
        <f>SUBTOTAL(103,$C$8:$C549)</f>
        <v>542</v>
      </c>
      <c r="C549" s="30" t="s">
        <v>563</v>
      </c>
      <c r="D549" s="31" t="s">
        <v>595</v>
      </c>
      <c r="E549" s="31" t="s">
        <v>53</v>
      </c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8"/>
      <c r="R549" s="17">
        <f>SUBTOTAL(103,$S$8:$S549)</f>
        <v>542</v>
      </c>
      <c r="S549" s="31" t="s">
        <v>595</v>
      </c>
      <c r="T549" s="35"/>
      <c r="U549" s="35"/>
      <c r="V549" s="35"/>
      <c r="W549" s="35"/>
      <c r="X549" s="35"/>
      <c r="Y549" s="35"/>
      <c r="Z549" s="35"/>
      <c r="AA549" s="35"/>
    </row>
    <row r="550" spans="1:27" s="1" customFormat="1" ht="17.100000000000001" customHeight="1" x14ac:dyDescent="0.3">
      <c r="A550" s="7"/>
      <c r="B550" s="29">
        <f>SUBTOTAL(103,$C$8:$C550)</f>
        <v>543</v>
      </c>
      <c r="C550" s="30" t="s">
        <v>596</v>
      </c>
      <c r="D550" s="31" t="s">
        <v>597</v>
      </c>
      <c r="E550" s="31" t="s">
        <v>1734</v>
      </c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8"/>
      <c r="R550" s="17">
        <f>SUBTOTAL(103,$S$8:$S550)</f>
        <v>543</v>
      </c>
      <c r="S550" s="31" t="s">
        <v>597</v>
      </c>
      <c r="T550" s="35"/>
      <c r="U550" s="35"/>
      <c r="V550" s="35"/>
      <c r="W550" s="35"/>
      <c r="X550" s="35"/>
      <c r="Y550" s="35"/>
      <c r="Z550" s="35"/>
      <c r="AA550" s="35"/>
    </row>
    <row r="551" spans="1:27" s="1" customFormat="1" ht="17.100000000000001" customHeight="1" x14ac:dyDescent="0.3">
      <c r="A551" s="7"/>
      <c r="B551" s="29">
        <f>SUBTOTAL(103,$C$8:$C551)</f>
        <v>544</v>
      </c>
      <c r="C551" s="30" t="s">
        <v>596</v>
      </c>
      <c r="D551" s="31" t="s">
        <v>598</v>
      </c>
      <c r="E551" s="31" t="s">
        <v>1735</v>
      </c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8"/>
      <c r="R551" s="17">
        <f>SUBTOTAL(103,$S$8:$S551)</f>
        <v>544</v>
      </c>
      <c r="S551" s="31" t="s">
        <v>598</v>
      </c>
      <c r="T551" s="35"/>
      <c r="U551" s="35"/>
      <c r="V551" s="35"/>
      <c r="W551" s="35"/>
      <c r="X551" s="35"/>
      <c r="Y551" s="35"/>
      <c r="Z551" s="35"/>
      <c r="AA551" s="35"/>
    </row>
    <row r="552" spans="1:27" s="1" customFormat="1" ht="17.100000000000001" customHeight="1" x14ac:dyDescent="0.3">
      <c r="A552" s="7"/>
      <c r="B552" s="29">
        <f>SUBTOTAL(103,$C$8:$C552)</f>
        <v>545</v>
      </c>
      <c r="C552" s="30" t="s">
        <v>596</v>
      </c>
      <c r="D552" s="31" t="s">
        <v>599</v>
      </c>
      <c r="E552" s="31" t="s">
        <v>1736</v>
      </c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8"/>
      <c r="R552" s="17">
        <f>SUBTOTAL(103,$S$8:$S552)</f>
        <v>545</v>
      </c>
      <c r="S552" s="31" t="s">
        <v>599</v>
      </c>
      <c r="T552" s="35"/>
      <c r="U552" s="35"/>
      <c r="V552" s="35"/>
      <c r="W552" s="35"/>
      <c r="X552" s="35"/>
      <c r="Y552" s="35"/>
      <c r="Z552" s="35"/>
      <c r="AA552" s="35"/>
    </row>
    <row r="553" spans="1:27" s="1" customFormat="1" ht="17.100000000000001" customHeight="1" x14ac:dyDescent="0.3">
      <c r="A553" s="7"/>
      <c r="B553" s="29">
        <f>SUBTOTAL(103,$C$8:$C553)</f>
        <v>546</v>
      </c>
      <c r="C553" s="30" t="s">
        <v>596</v>
      </c>
      <c r="D553" s="31" t="s">
        <v>600</v>
      </c>
      <c r="E553" s="31" t="s">
        <v>1737</v>
      </c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8"/>
      <c r="R553" s="17">
        <f>SUBTOTAL(103,$S$8:$S553)</f>
        <v>546</v>
      </c>
      <c r="S553" s="31" t="s">
        <v>600</v>
      </c>
      <c r="T553" s="35"/>
      <c r="U553" s="35"/>
      <c r="V553" s="35"/>
      <c r="W553" s="35"/>
      <c r="X553" s="35"/>
      <c r="Y553" s="35"/>
      <c r="Z553" s="35"/>
      <c r="AA553" s="35"/>
    </row>
    <row r="554" spans="1:27" s="1" customFormat="1" ht="17.100000000000001" customHeight="1" x14ac:dyDescent="0.3">
      <c r="A554" s="7"/>
      <c r="B554" s="29">
        <f>SUBTOTAL(103,$C$8:$C554)</f>
        <v>547</v>
      </c>
      <c r="C554" s="30" t="s">
        <v>596</v>
      </c>
      <c r="D554" s="31" t="s">
        <v>601</v>
      </c>
      <c r="E554" s="31" t="s">
        <v>1738</v>
      </c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8"/>
      <c r="R554" s="17">
        <f>SUBTOTAL(103,$S$8:$S554)</f>
        <v>547</v>
      </c>
      <c r="S554" s="31" t="s">
        <v>601</v>
      </c>
      <c r="T554" s="35"/>
      <c r="U554" s="35"/>
      <c r="V554" s="35"/>
      <c r="W554" s="35"/>
      <c r="X554" s="35"/>
      <c r="Y554" s="35"/>
      <c r="Z554" s="35"/>
      <c r="AA554" s="35"/>
    </row>
    <row r="555" spans="1:27" s="1" customFormat="1" ht="17.100000000000001" customHeight="1" x14ac:dyDescent="0.3">
      <c r="A555" s="7"/>
      <c r="B555" s="29">
        <f>SUBTOTAL(103,$C$8:$C555)</f>
        <v>548</v>
      </c>
      <c r="C555" s="30" t="s">
        <v>596</v>
      </c>
      <c r="D555" s="31" t="s">
        <v>602</v>
      </c>
      <c r="E555" s="31" t="s">
        <v>1739</v>
      </c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8"/>
      <c r="R555" s="17">
        <f>SUBTOTAL(103,$S$8:$S555)</f>
        <v>548</v>
      </c>
      <c r="S555" s="31" t="s">
        <v>602</v>
      </c>
      <c r="T555" s="35"/>
      <c r="U555" s="35"/>
      <c r="V555" s="35"/>
      <c r="W555" s="35"/>
      <c r="X555" s="35"/>
      <c r="Y555" s="35"/>
      <c r="Z555" s="35"/>
      <c r="AA555" s="35"/>
    </row>
    <row r="556" spans="1:27" s="1" customFormat="1" ht="17.100000000000001" customHeight="1" x14ac:dyDescent="0.3">
      <c r="A556" s="7"/>
      <c r="B556" s="29">
        <f>SUBTOTAL(103,$C$8:$C556)</f>
        <v>549</v>
      </c>
      <c r="C556" s="30" t="s">
        <v>596</v>
      </c>
      <c r="D556" s="31" t="s">
        <v>603</v>
      </c>
      <c r="E556" s="31" t="s">
        <v>1740</v>
      </c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8"/>
      <c r="R556" s="17">
        <f>SUBTOTAL(103,$S$8:$S556)</f>
        <v>549</v>
      </c>
      <c r="S556" s="31" t="s">
        <v>603</v>
      </c>
      <c r="T556" s="35"/>
      <c r="U556" s="35"/>
      <c r="V556" s="35"/>
      <c r="W556" s="35"/>
      <c r="X556" s="35"/>
      <c r="Y556" s="35"/>
      <c r="Z556" s="35"/>
      <c r="AA556" s="35"/>
    </row>
    <row r="557" spans="1:27" s="1" customFormat="1" ht="17.100000000000001" customHeight="1" x14ac:dyDescent="0.3">
      <c r="A557" s="7"/>
      <c r="B557" s="29">
        <f>SUBTOTAL(103,$C$8:$C557)</f>
        <v>550</v>
      </c>
      <c r="C557" s="30" t="s">
        <v>596</v>
      </c>
      <c r="D557" s="31" t="s">
        <v>604</v>
      </c>
      <c r="E557" s="31" t="s">
        <v>1741</v>
      </c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8"/>
      <c r="R557" s="17">
        <f>SUBTOTAL(103,$S$8:$S557)</f>
        <v>550</v>
      </c>
      <c r="S557" s="31" t="s">
        <v>604</v>
      </c>
      <c r="T557" s="35"/>
      <c r="U557" s="35"/>
      <c r="V557" s="35"/>
      <c r="W557" s="35"/>
      <c r="X557" s="35"/>
      <c r="Y557" s="35"/>
      <c r="Z557" s="35"/>
      <c r="AA557" s="35"/>
    </row>
    <row r="558" spans="1:27" s="1" customFormat="1" ht="17.100000000000001" customHeight="1" x14ac:dyDescent="0.3">
      <c r="A558" s="7"/>
      <c r="B558" s="29">
        <f>SUBTOTAL(103,$C$8:$C558)</f>
        <v>551</v>
      </c>
      <c r="C558" s="30" t="s">
        <v>596</v>
      </c>
      <c r="D558" s="31" t="s">
        <v>605</v>
      </c>
      <c r="E558" s="31" t="s">
        <v>1742</v>
      </c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8"/>
      <c r="R558" s="17">
        <f>SUBTOTAL(103,$S$8:$S558)</f>
        <v>551</v>
      </c>
      <c r="S558" s="31" t="s">
        <v>605</v>
      </c>
      <c r="T558" s="35"/>
      <c r="U558" s="35"/>
      <c r="V558" s="35"/>
      <c r="W558" s="35"/>
      <c r="X558" s="35"/>
      <c r="Y558" s="35"/>
      <c r="Z558" s="35"/>
      <c r="AA558" s="35"/>
    </row>
    <row r="559" spans="1:27" s="1" customFormat="1" ht="17.100000000000001" customHeight="1" x14ac:dyDescent="0.3">
      <c r="A559" s="7"/>
      <c r="B559" s="29">
        <f>SUBTOTAL(103,$C$8:$C559)</f>
        <v>552</v>
      </c>
      <c r="C559" s="30" t="s">
        <v>596</v>
      </c>
      <c r="D559" s="31" t="s">
        <v>606</v>
      </c>
      <c r="E559" s="31" t="s">
        <v>1743</v>
      </c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8"/>
      <c r="R559" s="17">
        <f>SUBTOTAL(103,$S$8:$S559)</f>
        <v>552</v>
      </c>
      <c r="S559" s="31" t="s">
        <v>606</v>
      </c>
      <c r="T559" s="35"/>
      <c r="U559" s="35"/>
      <c r="V559" s="35"/>
      <c r="W559" s="35"/>
      <c r="X559" s="35"/>
      <c r="Y559" s="35"/>
      <c r="Z559" s="35"/>
      <c r="AA559" s="35"/>
    </row>
    <row r="560" spans="1:27" s="1" customFormat="1" ht="17.100000000000001" customHeight="1" x14ac:dyDescent="0.3">
      <c r="A560" s="7"/>
      <c r="B560" s="29">
        <f>SUBTOTAL(103,$C$8:$C560)</f>
        <v>553</v>
      </c>
      <c r="C560" s="30" t="s">
        <v>596</v>
      </c>
      <c r="D560" s="31" t="s">
        <v>607</v>
      </c>
      <c r="E560" s="31" t="s">
        <v>1744</v>
      </c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8"/>
      <c r="R560" s="17">
        <f>SUBTOTAL(103,$S$8:$S560)</f>
        <v>553</v>
      </c>
      <c r="S560" s="31" t="s">
        <v>607</v>
      </c>
      <c r="T560" s="35"/>
      <c r="U560" s="35"/>
      <c r="V560" s="35"/>
      <c r="W560" s="35"/>
      <c r="X560" s="35"/>
      <c r="Y560" s="35"/>
      <c r="Z560" s="35"/>
      <c r="AA560" s="35"/>
    </row>
    <row r="561" spans="1:27" s="1" customFormat="1" ht="17.100000000000001" customHeight="1" x14ac:dyDescent="0.3">
      <c r="A561" s="7"/>
      <c r="B561" s="29">
        <f>SUBTOTAL(103,$C$8:$C561)</f>
        <v>554</v>
      </c>
      <c r="C561" s="30" t="s">
        <v>596</v>
      </c>
      <c r="D561" s="31" t="s">
        <v>608</v>
      </c>
      <c r="E561" s="31" t="s">
        <v>1745</v>
      </c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8"/>
      <c r="R561" s="17">
        <f>SUBTOTAL(103,$S$8:$S561)</f>
        <v>554</v>
      </c>
      <c r="S561" s="31" t="s">
        <v>608</v>
      </c>
      <c r="T561" s="35"/>
      <c r="U561" s="35"/>
      <c r="V561" s="35"/>
      <c r="W561" s="35"/>
      <c r="X561" s="35"/>
      <c r="Y561" s="35"/>
      <c r="Z561" s="35"/>
      <c r="AA561" s="35"/>
    </row>
    <row r="562" spans="1:27" s="1" customFormat="1" ht="17.100000000000001" customHeight="1" x14ac:dyDescent="0.3">
      <c r="A562" s="7"/>
      <c r="B562" s="29">
        <f>SUBTOTAL(103,$C$8:$C562)</f>
        <v>555</v>
      </c>
      <c r="C562" s="30" t="s">
        <v>596</v>
      </c>
      <c r="D562" s="31" t="s">
        <v>609</v>
      </c>
      <c r="E562" s="31" t="s">
        <v>1746</v>
      </c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8"/>
      <c r="R562" s="17">
        <f>SUBTOTAL(103,$S$8:$S562)</f>
        <v>555</v>
      </c>
      <c r="S562" s="31" t="s">
        <v>609</v>
      </c>
      <c r="T562" s="35"/>
      <c r="U562" s="35"/>
      <c r="V562" s="35"/>
      <c r="W562" s="35"/>
      <c r="X562" s="35"/>
      <c r="Y562" s="35"/>
      <c r="Z562" s="35"/>
      <c r="AA562" s="35"/>
    </row>
    <row r="563" spans="1:27" s="1" customFormat="1" ht="17.100000000000001" customHeight="1" x14ac:dyDescent="0.3">
      <c r="A563" s="7"/>
      <c r="B563" s="29">
        <f>SUBTOTAL(103,$C$8:$C563)</f>
        <v>556</v>
      </c>
      <c r="C563" s="30" t="s">
        <v>596</v>
      </c>
      <c r="D563" s="31" t="s">
        <v>610</v>
      </c>
      <c r="E563" s="31" t="s">
        <v>1747</v>
      </c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8"/>
      <c r="R563" s="17">
        <f>SUBTOTAL(103,$S$8:$S563)</f>
        <v>556</v>
      </c>
      <c r="S563" s="31" t="s">
        <v>610</v>
      </c>
      <c r="T563" s="35"/>
      <c r="U563" s="35"/>
      <c r="V563" s="35"/>
      <c r="W563" s="35"/>
      <c r="X563" s="35"/>
      <c r="Y563" s="35"/>
      <c r="Z563" s="35"/>
      <c r="AA563" s="35"/>
    </row>
    <row r="564" spans="1:27" s="1" customFormat="1" ht="17.100000000000001" customHeight="1" x14ac:dyDescent="0.3">
      <c r="A564" s="7"/>
      <c r="B564" s="29">
        <f>SUBTOTAL(103,$C$8:$C564)</f>
        <v>557</v>
      </c>
      <c r="C564" s="30" t="s">
        <v>596</v>
      </c>
      <c r="D564" s="31" t="s">
        <v>611</v>
      </c>
      <c r="E564" s="31" t="s">
        <v>1748</v>
      </c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8"/>
      <c r="R564" s="17">
        <f>SUBTOTAL(103,$S$8:$S564)</f>
        <v>557</v>
      </c>
      <c r="S564" s="31" t="s">
        <v>611</v>
      </c>
      <c r="T564" s="35"/>
      <c r="U564" s="35"/>
      <c r="V564" s="35"/>
      <c r="W564" s="35"/>
      <c r="X564" s="35"/>
      <c r="Y564" s="35"/>
      <c r="Z564" s="35"/>
      <c r="AA564" s="35"/>
    </row>
    <row r="565" spans="1:27" s="1" customFormat="1" ht="17.100000000000001" customHeight="1" x14ac:dyDescent="0.3">
      <c r="A565" s="7"/>
      <c r="B565" s="29">
        <f>SUBTOTAL(103,$C$8:$C565)</f>
        <v>558</v>
      </c>
      <c r="C565" s="30" t="s">
        <v>596</v>
      </c>
      <c r="D565" s="31" t="s">
        <v>612</v>
      </c>
      <c r="E565" s="31" t="s">
        <v>1749</v>
      </c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8"/>
      <c r="R565" s="17">
        <f>SUBTOTAL(103,$S$8:$S565)</f>
        <v>558</v>
      </c>
      <c r="S565" s="31" t="s">
        <v>612</v>
      </c>
      <c r="T565" s="35"/>
      <c r="U565" s="35"/>
      <c r="V565" s="35"/>
      <c r="W565" s="35"/>
      <c r="X565" s="35"/>
      <c r="Y565" s="35"/>
      <c r="Z565" s="35"/>
      <c r="AA565" s="35"/>
    </row>
    <row r="566" spans="1:27" s="1" customFormat="1" ht="17.100000000000001" customHeight="1" x14ac:dyDescent="0.3">
      <c r="A566" s="7"/>
      <c r="B566" s="29">
        <f>SUBTOTAL(103,$C$8:$C566)</f>
        <v>559</v>
      </c>
      <c r="C566" s="30" t="s">
        <v>596</v>
      </c>
      <c r="D566" s="31" t="s">
        <v>613</v>
      </c>
      <c r="E566" s="31" t="s">
        <v>1750</v>
      </c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8"/>
      <c r="R566" s="17">
        <f>SUBTOTAL(103,$S$8:$S566)</f>
        <v>559</v>
      </c>
      <c r="S566" s="31" t="s">
        <v>613</v>
      </c>
      <c r="T566" s="35"/>
      <c r="U566" s="35"/>
      <c r="V566" s="35"/>
      <c r="W566" s="35"/>
      <c r="X566" s="35"/>
      <c r="Y566" s="35"/>
      <c r="Z566" s="35"/>
      <c r="AA566" s="35"/>
    </row>
    <row r="567" spans="1:27" s="1" customFormat="1" ht="17.100000000000001" customHeight="1" x14ac:dyDescent="0.3">
      <c r="A567" s="7"/>
      <c r="B567" s="29">
        <f>SUBTOTAL(103,$C$8:$C567)</f>
        <v>560</v>
      </c>
      <c r="C567" s="30" t="s">
        <v>596</v>
      </c>
      <c r="D567" s="31" t="s">
        <v>56</v>
      </c>
      <c r="E567" s="31" t="s">
        <v>1751</v>
      </c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8"/>
      <c r="R567" s="17">
        <f>SUBTOTAL(103,$S$8:$S567)</f>
        <v>560</v>
      </c>
      <c r="S567" s="31" t="s">
        <v>56</v>
      </c>
      <c r="T567" s="35"/>
      <c r="U567" s="35"/>
      <c r="V567" s="35"/>
      <c r="W567" s="35"/>
      <c r="X567" s="35"/>
      <c r="Y567" s="35"/>
      <c r="Z567" s="35"/>
      <c r="AA567" s="35"/>
    </row>
    <row r="568" spans="1:27" s="1" customFormat="1" ht="17.100000000000001" customHeight="1" x14ac:dyDescent="0.3">
      <c r="A568" s="7"/>
      <c r="B568" s="29">
        <f>SUBTOTAL(103,$C$8:$C568)</f>
        <v>561</v>
      </c>
      <c r="C568" s="30" t="s">
        <v>596</v>
      </c>
      <c r="D568" s="31" t="s">
        <v>614</v>
      </c>
      <c r="E568" s="31" t="s">
        <v>1752</v>
      </c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8"/>
      <c r="R568" s="17">
        <f>SUBTOTAL(103,$S$8:$S568)</f>
        <v>561</v>
      </c>
      <c r="S568" s="31" t="s">
        <v>614</v>
      </c>
      <c r="T568" s="35"/>
      <c r="U568" s="35"/>
      <c r="V568" s="35"/>
      <c r="W568" s="35"/>
      <c r="X568" s="35"/>
      <c r="Y568" s="35"/>
      <c r="Z568" s="35"/>
      <c r="AA568" s="35"/>
    </row>
    <row r="569" spans="1:27" s="1" customFormat="1" ht="17.100000000000001" customHeight="1" x14ac:dyDescent="0.3">
      <c r="A569" s="7"/>
      <c r="B569" s="29">
        <f>SUBTOTAL(103,$C$8:$C569)</f>
        <v>562</v>
      </c>
      <c r="C569" s="30" t="s">
        <v>596</v>
      </c>
      <c r="D569" s="31" t="s">
        <v>615</v>
      </c>
      <c r="E569" s="31" t="s">
        <v>1753</v>
      </c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8"/>
      <c r="R569" s="17">
        <f>SUBTOTAL(103,$S$8:$S569)</f>
        <v>562</v>
      </c>
      <c r="S569" s="31" t="s">
        <v>615</v>
      </c>
      <c r="T569" s="35"/>
      <c r="U569" s="35"/>
      <c r="V569" s="35"/>
      <c r="W569" s="35"/>
      <c r="X569" s="35"/>
      <c r="Y569" s="35"/>
      <c r="Z569" s="35"/>
      <c r="AA569" s="35"/>
    </row>
    <row r="570" spans="1:27" s="1" customFormat="1" ht="17.100000000000001" customHeight="1" x14ac:dyDescent="0.3">
      <c r="A570" s="7"/>
      <c r="B570" s="29">
        <f>SUBTOTAL(103,$C$8:$C570)</f>
        <v>563</v>
      </c>
      <c r="C570" s="30" t="s">
        <v>596</v>
      </c>
      <c r="D570" s="31" t="s">
        <v>616</v>
      </c>
      <c r="E570" s="31" t="s">
        <v>1754</v>
      </c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8"/>
      <c r="R570" s="17">
        <f>SUBTOTAL(103,$S$8:$S570)</f>
        <v>563</v>
      </c>
      <c r="S570" s="31" t="s">
        <v>616</v>
      </c>
      <c r="T570" s="35"/>
      <c r="U570" s="35"/>
      <c r="V570" s="35"/>
      <c r="W570" s="35"/>
      <c r="X570" s="35"/>
      <c r="Y570" s="35"/>
      <c r="Z570" s="35"/>
      <c r="AA570" s="35"/>
    </row>
    <row r="571" spans="1:27" s="1" customFormat="1" ht="17.100000000000001" customHeight="1" x14ac:dyDescent="0.3">
      <c r="A571" s="7"/>
      <c r="B571" s="29">
        <f>SUBTOTAL(103,$C$8:$C571)</f>
        <v>564</v>
      </c>
      <c r="C571" s="30" t="s">
        <v>596</v>
      </c>
      <c r="D571" s="31" t="s">
        <v>617</v>
      </c>
      <c r="E571" s="31" t="s">
        <v>1755</v>
      </c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8"/>
      <c r="R571" s="17">
        <f>SUBTOTAL(103,$S$8:$S571)</f>
        <v>564</v>
      </c>
      <c r="S571" s="31" t="s">
        <v>617</v>
      </c>
      <c r="T571" s="35"/>
      <c r="U571" s="35"/>
      <c r="V571" s="35"/>
      <c r="W571" s="35"/>
      <c r="X571" s="35"/>
      <c r="Y571" s="35"/>
      <c r="Z571" s="35"/>
      <c r="AA571" s="35"/>
    </row>
    <row r="572" spans="1:27" s="1" customFormat="1" ht="17.100000000000001" customHeight="1" x14ac:dyDescent="0.3">
      <c r="A572" s="7"/>
      <c r="B572" s="29">
        <f>SUBTOTAL(103,$C$8:$C572)</f>
        <v>565</v>
      </c>
      <c r="C572" s="30" t="s">
        <v>596</v>
      </c>
      <c r="D572" s="31" t="s">
        <v>618</v>
      </c>
      <c r="E572" s="31" t="s">
        <v>1756</v>
      </c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8"/>
      <c r="R572" s="17">
        <f>SUBTOTAL(103,$S$8:$S572)</f>
        <v>565</v>
      </c>
      <c r="S572" s="31" t="s">
        <v>618</v>
      </c>
      <c r="T572" s="35"/>
      <c r="U572" s="35"/>
      <c r="V572" s="35"/>
      <c r="W572" s="35"/>
      <c r="X572" s="35"/>
      <c r="Y572" s="35"/>
      <c r="Z572" s="35"/>
      <c r="AA572" s="35"/>
    </row>
    <row r="573" spans="1:27" s="1" customFormat="1" ht="17.100000000000001" customHeight="1" x14ac:dyDescent="0.3">
      <c r="A573" s="7"/>
      <c r="B573" s="29">
        <f>SUBTOTAL(103,$C$8:$C573)</f>
        <v>566</v>
      </c>
      <c r="C573" s="30" t="s">
        <v>596</v>
      </c>
      <c r="D573" s="31" t="s">
        <v>619</v>
      </c>
      <c r="E573" s="31" t="s">
        <v>1757</v>
      </c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8"/>
      <c r="R573" s="17">
        <f>SUBTOTAL(103,$S$8:$S573)</f>
        <v>566</v>
      </c>
      <c r="S573" s="31" t="s">
        <v>619</v>
      </c>
      <c r="T573" s="35"/>
      <c r="U573" s="35"/>
      <c r="V573" s="35"/>
      <c r="W573" s="35"/>
      <c r="X573" s="35"/>
      <c r="Y573" s="35"/>
      <c r="Z573" s="35"/>
      <c r="AA573" s="35"/>
    </row>
    <row r="574" spans="1:27" s="1" customFormat="1" ht="17.100000000000001" customHeight="1" x14ac:dyDescent="0.3">
      <c r="A574" s="7"/>
      <c r="B574" s="29">
        <f>SUBTOTAL(103,$C$8:$C574)</f>
        <v>567</v>
      </c>
      <c r="C574" s="30" t="s">
        <v>596</v>
      </c>
      <c r="D574" s="31" t="s">
        <v>620</v>
      </c>
      <c r="E574" s="31" t="s">
        <v>1758</v>
      </c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8"/>
      <c r="R574" s="17">
        <f>SUBTOTAL(103,$S$8:$S574)</f>
        <v>567</v>
      </c>
      <c r="S574" s="31" t="s">
        <v>620</v>
      </c>
      <c r="T574" s="35"/>
      <c r="U574" s="35"/>
      <c r="V574" s="35"/>
      <c r="W574" s="35"/>
      <c r="X574" s="35"/>
      <c r="Y574" s="35"/>
      <c r="Z574" s="35"/>
      <c r="AA574" s="35"/>
    </row>
    <row r="575" spans="1:27" s="1" customFormat="1" ht="17.100000000000001" customHeight="1" x14ac:dyDescent="0.3">
      <c r="A575" s="7"/>
      <c r="B575" s="29">
        <f>SUBTOTAL(103,$C$8:$C575)</f>
        <v>568</v>
      </c>
      <c r="C575" s="30" t="s">
        <v>596</v>
      </c>
      <c r="D575" s="31" t="s">
        <v>621</v>
      </c>
      <c r="E575" s="31" t="s">
        <v>1759</v>
      </c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8"/>
      <c r="R575" s="17">
        <f>SUBTOTAL(103,$S$8:$S575)</f>
        <v>568</v>
      </c>
      <c r="S575" s="31" t="s">
        <v>621</v>
      </c>
      <c r="T575" s="35"/>
      <c r="U575" s="35"/>
      <c r="V575" s="35"/>
      <c r="W575" s="35"/>
      <c r="X575" s="35"/>
      <c r="Y575" s="35"/>
      <c r="Z575" s="35"/>
      <c r="AA575" s="35"/>
    </row>
    <row r="576" spans="1:27" s="1" customFormat="1" ht="17.100000000000001" customHeight="1" x14ac:dyDescent="0.3">
      <c r="A576" s="7"/>
      <c r="B576" s="29">
        <f>SUBTOTAL(103,$C$8:$C576)</f>
        <v>569</v>
      </c>
      <c r="C576" s="30" t="s">
        <v>596</v>
      </c>
      <c r="D576" s="31" t="s">
        <v>622</v>
      </c>
      <c r="E576" s="31" t="s">
        <v>1760</v>
      </c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8"/>
      <c r="R576" s="17">
        <f>SUBTOTAL(103,$S$8:$S576)</f>
        <v>569</v>
      </c>
      <c r="S576" s="31" t="s">
        <v>622</v>
      </c>
      <c r="T576" s="35"/>
      <c r="U576" s="35"/>
      <c r="V576" s="35"/>
      <c r="W576" s="35"/>
      <c r="X576" s="35"/>
      <c r="Y576" s="35"/>
      <c r="Z576" s="35"/>
      <c r="AA576" s="35"/>
    </row>
    <row r="577" spans="1:27" s="1" customFormat="1" ht="17.100000000000001" customHeight="1" x14ac:dyDescent="0.3">
      <c r="A577" s="7"/>
      <c r="B577" s="29">
        <f>SUBTOTAL(103,$C$8:$C577)</f>
        <v>570</v>
      </c>
      <c r="C577" s="30" t="s">
        <v>596</v>
      </c>
      <c r="D577" s="31" t="s">
        <v>623</v>
      </c>
      <c r="E577" s="31" t="s">
        <v>1761</v>
      </c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8"/>
      <c r="R577" s="17">
        <f>SUBTOTAL(103,$S$8:$S577)</f>
        <v>570</v>
      </c>
      <c r="S577" s="31" t="s">
        <v>623</v>
      </c>
      <c r="T577" s="35"/>
      <c r="U577" s="35"/>
      <c r="V577" s="35"/>
      <c r="W577" s="35"/>
      <c r="X577" s="35"/>
      <c r="Y577" s="35"/>
      <c r="Z577" s="35"/>
      <c r="AA577" s="35"/>
    </row>
    <row r="578" spans="1:27" s="1" customFormat="1" ht="17.100000000000001" customHeight="1" x14ac:dyDescent="0.3">
      <c r="A578" s="7"/>
      <c r="B578" s="29">
        <f>SUBTOTAL(103,$C$8:$C578)</f>
        <v>571</v>
      </c>
      <c r="C578" s="30" t="s">
        <v>596</v>
      </c>
      <c r="D578" s="31" t="s">
        <v>624</v>
      </c>
      <c r="E578" s="31" t="s">
        <v>1568</v>
      </c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8"/>
      <c r="R578" s="17">
        <f>SUBTOTAL(103,$S$8:$S578)</f>
        <v>571</v>
      </c>
      <c r="S578" s="31" t="s">
        <v>624</v>
      </c>
      <c r="T578" s="35"/>
      <c r="U578" s="35"/>
      <c r="V578" s="35"/>
      <c r="W578" s="35"/>
      <c r="X578" s="35"/>
      <c r="Y578" s="35"/>
      <c r="Z578" s="35"/>
      <c r="AA578" s="35"/>
    </row>
    <row r="579" spans="1:27" s="1" customFormat="1" ht="17.100000000000001" customHeight="1" x14ac:dyDescent="0.3">
      <c r="A579" s="7"/>
      <c r="B579" s="29">
        <f>SUBTOTAL(103,$C$8:$C579)</f>
        <v>572</v>
      </c>
      <c r="C579" s="30" t="s">
        <v>596</v>
      </c>
      <c r="D579" s="31" t="s">
        <v>625</v>
      </c>
      <c r="E579" s="31" t="s">
        <v>1762</v>
      </c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8"/>
      <c r="R579" s="17">
        <f>SUBTOTAL(103,$S$8:$S579)</f>
        <v>572</v>
      </c>
      <c r="S579" s="31" t="s">
        <v>625</v>
      </c>
      <c r="T579" s="35"/>
      <c r="U579" s="35"/>
      <c r="V579" s="35"/>
      <c r="W579" s="35"/>
      <c r="X579" s="35"/>
      <c r="Y579" s="35"/>
      <c r="Z579" s="35"/>
      <c r="AA579" s="35"/>
    </row>
    <row r="580" spans="1:27" s="1" customFormat="1" ht="17.100000000000001" customHeight="1" x14ac:dyDescent="0.3">
      <c r="A580" s="7"/>
      <c r="B580" s="29">
        <f>SUBTOTAL(103,$C$8:$C580)</f>
        <v>573</v>
      </c>
      <c r="C580" s="30" t="s">
        <v>596</v>
      </c>
      <c r="D580" s="31" t="s">
        <v>626</v>
      </c>
      <c r="E580" s="31" t="s">
        <v>1762</v>
      </c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8"/>
      <c r="R580" s="17">
        <f>SUBTOTAL(103,$S$8:$S580)</f>
        <v>573</v>
      </c>
      <c r="S580" s="31" t="s">
        <v>626</v>
      </c>
      <c r="T580" s="35"/>
      <c r="U580" s="35"/>
      <c r="V580" s="35"/>
      <c r="W580" s="35"/>
      <c r="X580" s="35"/>
      <c r="Y580" s="35"/>
      <c r="Z580" s="35"/>
      <c r="AA580" s="35"/>
    </row>
    <row r="581" spans="1:27" s="1" customFormat="1" ht="17.100000000000001" customHeight="1" x14ac:dyDescent="0.3">
      <c r="A581" s="7"/>
      <c r="B581" s="29">
        <f>SUBTOTAL(103,$C$8:$C581)</f>
        <v>574</v>
      </c>
      <c r="C581" s="30" t="s">
        <v>596</v>
      </c>
      <c r="D581" s="31" t="s">
        <v>627</v>
      </c>
      <c r="E581" s="31" t="s">
        <v>1763</v>
      </c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8"/>
      <c r="R581" s="17">
        <f>SUBTOTAL(103,$S$8:$S581)</f>
        <v>574</v>
      </c>
      <c r="S581" s="31" t="s">
        <v>627</v>
      </c>
      <c r="T581" s="35"/>
      <c r="U581" s="35"/>
      <c r="V581" s="35"/>
      <c r="W581" s="35"/>
      <c r="X581" s="35"/>
      <c r="Y581" s="35"/>
      <c r="Z581" s="35"/>
      <c r="AA581" s="35"/>
    </row>
    <row r="582" spans="1:27" s="1" customFormat="1" ht="17.100000000000001" customHeight="1" x14ac:dyDescent="0.3">
      <c r="A582" s="7"/>
      <c r="B582" s="29">
        <f>SUBTOTAL(103,$C$8:$C582)</f>
        <v>575</v>
      </c>
      <c r="C582" s="30" t="s">
        <v>596</v>
      </c>
      <c r="D582" s="31" t="s">
        <v>628</v>
      </c>
      <c r="E582" s="31" t="s">
        <v>1764</v>
      </c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8"/>
      <c r="R582" s="17">
        <f>SUBTOTAL(103,$S$8:$S582)</f>
        <v>575</v>
      </c>
      <c r="S582" s="31" t="s">
        <v>628</v>
      </c>
      <c r="T582" s="35"/>
      <c r="U582" s="35"/>
      <c r="V582" s="35"/>
      <c r="W582" s="35"/>
      <c r="X582" s="35"/>
      <c r="Y582" s="35"/>
      <c r="Z582" s="35"/>
      <c r="AA582" s="35"/>
    </row>
    <row r="583" spans="1:27" s="1" customFormat="1" ht="17.100000000000001" customHeight="1" x14ac:dyDescent="0.3">
      <c r="A583" s="7"/>
      <c r="B583" s="29">
        <f>SUBTOTAL(103,$C$8:$C583)</f>
        <v>576</v>
      </c>
      <c r="C583" s="30" t="s">
        <v>596</v>
      </c>
      <c r="D583" s="31" t="s">
        <v>629</v>
      </c>
      <c r="E583" s="31" t="s">
        <v>1765</v>
      </c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8"/>
      <c r="R583" s="17">
        <f>SUBTOTAL(103,$S$8:$S583)</f>
        <v>576</v>
      </c>
      <c r="S583" s="31" t="s">
        <v>629</v>
      </c>
      <c r="T583" s="35"/>
      <c r="U583" s="35"/>
      <c r="V583" s="35"/>
      <c r="W583" s="35"/>
      <c r="X583" s="35"/>
      <c r="Y583" s="35"/>
      <c r="Z583" s="35"/>
      <c r="AA583" s="35"/>
    </row>
    <row r="584" spans="1:27" s="1" customFormat="1" ht="17.100000000000001" customHeight="1" x14ac:dyDescent="0.3">
      <c r="A584" s="7"/>
      <c r="B584" s="29">
        <f>SUBTOTAL(103,$C$8:$C584)</f>
        <v>577</v>
      </c>
      <c r="C584" s="30" t="s">
        <v>596</v>
      </c>
      <c r="D584" s="31" t="s">
        <v>630</v>
      </c>
      <c r="E584" s="31" t="s">
        <v>1766</v>
      </c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8"/>
      <c r="R584" s="17">
        <f>SUBTOTAL(103,$S$8:$S584)</f>
        <v>577</v>
      </c>
      <c r="S584" s="31" t="s">
        <v>630</v>
      </c>
      <c r="T584" s="35"/>
      <c r="U584" s="35"/>
      <c r="V584" s="35"/>
      <c r="W584" s="35"/>
      <c r="X584" s="35"/>
      <c r="Y584" s="35"/>
      <c r="Z584" s="35"/>
      <c r="AA584" s="35"/>
    </row>
    <row r="585" spans="1:27" s="1" customFormat="1" ht="17.100000000000001" customHeight="1" x14ac:dyDescent="0.3">
      <c r="A585" s="7"/>
      <c r="B585" s="29">
        <f>SUBTOTAL(103,$C$8:$C585)</f>
        <v>578</v>
      </c>
      <c r="C585" s="30" t="s">
        <v>596</v>
      </c>
      <c r="D585" s="31" t="s">
        <v>631</v>
      </c>
      <c r="E585" s="31" t="s">
        <v>1767</v>
      </c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8"/>
      <c r="R585" s="17">
        <f>SUBTOTAL(103,$S$8:$S585)</f>
        <v>578</v>
      </c>
      <c r="S585" s="31" t="s">
        <v>631</v>
      </c>
      <c r="T585" s="35"/>
      <c r="U585" s="35"/>
      <c r="V585" s="35"/>
      <c r="W585" s="35"/>
      <c r="X585" s="35"/>
      <c r="Y585" s="35"/>
      <c r="Z585" s="35"/>
      <c r="AA585" s="35"/>
    </row>
    <row r="586" spans="1:27" s="1" customFormat="1" ht="17.100000000000001" customHeight="1" x14ac:dyDescent="0.3">
      <c r="A586" s="7"/>
      <c r="B586" s="29">
        <f>SUBTOTAL(103,$C$8:$C586)</f>
        <v>579</v>
      </c>
      <c r="C586" s="30" t="s">
        <v>596</v>
      </c>
      <c r="D586" s="31" t="s">
        <v>632</v>
      </c>
      <c r="E586" s="31" t="s">
        <v>1768</v>
      </c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8"/>
      <c r="R586" s="17">
        <f>SUBTOTAL(103,$S$8:$S586)</f>
        <v>579</v>
      </c>
      <c r="S586" s="31" t="s">
        <v>632</v>
      </c>
      <c r="T586" s="35"/>
      <c r="U586" s="35"/>
      <c r="V586" s="35"/>
      <c r="W586" s="35"/>
      <c r="X586" s="35"/>
      <c r="Y586" s="35"/>
      <c r="Z586" s="35"/>
      <c r="AA586" s="35"/>
    </row>
    <row r="587" spans="1:27" s="1" customFormat="1" ht="17.100000000000001" customHeight="1" x14ac:dyDescent="0.3">
      <c r="A587" s="7"/>
      <c r="B587" s="29">
        <f>SUBTOTAL(103,$C$8:$C587)</f>
        <v>580</v>
      </c>
      <c r="C587" s="30" t="s">
        <v>596</v>
      </c>
      <c r="D587" s="31" t="s">
        <v>171</v>
      </c>
      <c r="E587" s="31" t="s">
        <v>1769</v>
      </c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8"/>
      <c r="R587" s="17">
        <f>SUBTOTAL(103,$S$8:$S587)</f>
        <v>580</v>
      </c>
      <c r="S587" s="31" t="s">
        <v>171</v>
      </c>
      <c r="T587" s="35"/>
      <c r="U587" s="35"/>
      <c r="V587" s="35"/>
      <c r="W587" s="35"/>
      <c r="X587" s="35"/>
      <c r="Y587" s="35"/>
      <c r="Z587" s="35"/>
      <c r="AA587" s="35"/>
    </row>
    <row r="588" spans="1:27" s="1" customFormat="1" ht="17.100000000000001" customHeight="1" x14ac:dyDescent="0.3">
      <c r="A588" s="7"/>
      <c r="B588" s="29">
        <f>SUBTOTAL(103,$C$8:$C588)</f>
        <v>581</v>
      </c>
      <c r="C588" s="30" t="s">
        <v>596</v>
      </c>
      <c r="D588" s="31" t="s">
        <v>633</v>
      </c>
      <c r="E588" s="31" t="s">
        <v>1770</v>
      </c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8"/>
      <c r="R588" s="17">
        <f>SUBTOTAL(103,$S$8:$S588)</f>
        <v>581</v>
      </c>
      <c r="S588" s="31" t="s">
        <v>633</v>
      </c>
      <c r="T588" s="35"/>
      <c r="U588" s="35"/>
      <c r="V588" s="35"/>
      <c r="W588" s="35"/>
      <c r="X588" s="35"/>
      <c r="Y588" s="35"/>
      <c r="Z588" s="35"/>
      <c r="AA588" s="35"/>
    </row>
    <row r="589" spans="1:27" s="1" customFormat="1" ht="17.100000000000001" customHeight="1" x14ac:dyDescent="0.3">
      <c r="A589" s="7"/>
      <c r="B589" s="29">
        <f>SUBTOTAL(103,$C$8:$C589)</f>
        <v>582</v>
      </c>
      <c r="C589" s="30" t="s">
        <v>596</v>
      </c>
      <c r="D589" s="31" t="s">
        <v>634</v>
      </c>
      <c r="E589" s="31" t="s">
        <v>1771</v>
      </c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8"/>
      <c r="R589" s="17">
        <f>SUBTOTAL(103,$S$8:$S589)</f>
        <v>582</v>
      </c>
      <c r="S589" s="31" t="s">
        <v>634</v>
      </c>
      <c r="T589" s="35"/>
      <c r="U589" s="35"/>
      <c r="V589" s="35"/>
      <c r="W589" s="35"/>
      <c r="X589" s="35"/>
      <c r="Y589" s="35"/>
      <c r="Z589" s="35"/>
      <c r="AA589" s="35"/>
    </row>
    <row r="590" spans="1:27" s="1" customFormat="1" ht="17.100000000000001" customHeight="1" x14ac:dyDescent="0.3">
      <c r="A590" s="7"/>
      <c r="B590" s="29">
        <f>SUBTOTAL(103,$C$8:$C590)</f>
        <v>583</v>
      </c>
      <c r="C590" s="30" t="s">
        <v>596</v>
      </c>
      <c r="D590" s="31" t="s">
        <v>635</v>
      </c>
      <c r="E590" s="31" t="s">
        <v>1772</v>
      </c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8"/>
      <c r="R590" s="17">
        <f>SUBTOTAL(103,$S$8:$S590)</f>
        <v>583</v>
      </c>
      <c r="S590" s="31" t="s">
        <v>635</v>
      </c>
      <c r="T590" s="35"/>
      <c r="U590" s="35"/>
      <c r="V590" s="35"/>
      <c r="W590" s="35"/>
      <c r="X590" s="35"/>
      <c r="Y590" s="35"/>
      <c r="Z590" s="35"/>
      <c r="AA590" s="35"/>
    </row>
    <row r="591" spans="1:27" s="1" customFormat="1" ht="17.100000000000001" customHeight="1" x14ac:dyDescent="0.3">
      <c r="A591" s="7"/>
      <c r="B591" s="29">
        <f>SUBTOTAL(103,$C$8:$C591)</f>
        <v>584</v>
      </c>
      <c r="C591" s="30" t="s">
        <v>596</v>
      </c>
      <c r="D591" s="31" t="s">
        <v>636</v>
      </c>
      <c r="E591" s="31" t="s">
        <v>1773</v>
      </c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8"/>
      <c r="R591" s="17">
        <f>SUBTOTAL(103,$S$8:$S591)</f>
        <v>584</v>
      </c>
      <c r="S591" s="31" t="s">
        <v>636</v>
      </c>
      <c r="T591" s="35"/>
      <c r="U591" s="35"/>
      <c r="V591" s="35"/>
      <c r="W591" s="35"/>
      <c r="X591" s="35"/>
      <c r="Y591" s="35"/>
      <c r="Z591" s="35"/>
      <c r="AA591" s="35"/>
    </row>
    <row r="592" spans="1:27" s="1" customFormat="1" ht="17.100000000000001" customHeight="1" x14ac:dyDescent="0.3">
      <c r="A592" s="7"/>
      <c r="B592" s="29">
        <f>SUBTOTAL(103,$C$8:$C592)</f>
        <v>585</v>
      </c>
      <c r="C592" s="30" t="s">
        <v>596</v>
      </c>
      <c r="D592" s="31" t="s">
        <v>637</v>
      </c>
      <c r="E592" s="31" t="s">
        <v>1766</v>
      </c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8"/>
      <c r="R592" s="17">
        <f>SUBTOTAL(103,$S$8:$S592)</f>
        <v>585</v>
      </c>
      <c r="S592" s="31" t="s">
        <v>637</v>
      </c>
      <c r="T592" s="35"/>
      <c r="U592" s="35"/>
      <c r="V592" s="35"/>
      <c r="W592" s="35"/>
      <c r="X592" s="35"/>
      <c r="Y592" s="35"/>
      <c r="Z592" s="35"/>
      <c r="AA592" s="35"/>
    </row>
    <row r="593" spans="1:27" s="1" customFormat="1" ht="17.100000000000001" customHeight="1" x14ac:dyDescent="0.3">
      <c r="A593" s="7"/>
      <c r="B593" s="29">
        <f>SUBTOTAL(103,$C$8:$C593)</f>
        <v>586</v>
      </c>
      <c r="C593" s="30" t="s">
        <v>596</v>
      </c>
      <c r="D593" s="31" t="s">
        <v>638</v>
      </c>
      <c r="E593" s="31" t="s">
        <v>1747</v>
      </c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8"/>
      <c r="R593" s="17">
        <f>SUBTOTAL(103,$S$8:$S593)</f>
        <v>586</v>
      </c>
      <c r="S593" s="31" t="s">
        <v>638</v>
      </c>
      <c r="T593" s="35"/>
      <c r="U593" s="35"/>
      <c r="V593" s="35"/>
      <c r="W593" s="35"/>
      <c r="X593" s="35"/>
      <c r="Y593" s="35"/>
      <c r="Z593" s="35"/>
      <c r="AA593" s="35"/>
    </row>
    <row r="594" spans="1:27" s="1" customFormat="1" ht="17.100000000000001" customHeight="1" x14ac:dyDescent="0.3">
      <c r="A594" s="7"/>
      <c r="B594" s="29">
        <f>SUBTOTAL(103,$C$8:$C594)</f>
        <v>587</v>
      </c>
      <c r="C594" s="30" t="s">
        <v>639</v>
      </c>
      <c r="D594" s="31" t="s">
        <v>640</v>
      </c>
      <c r="E594" s="31" t="s">
        <v>1774</v>
      </c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8"/>
      <c r="R594" s="17">
        <f>SUBTOTAL(103,$S$8:$S594)</f>
        <v>587</v>
      </c>
      <c r="S594" s="31" t="s">
        <v>640</v>
      </c>
      <c r="T594" s="35"/>
      <c r="U594" s="35"/>
      <c r="V594" s="35"/>
      <c r="W594" s="35"/>
      <c r="X594" s="35"/>
      <c r="Y594" s="35"/>
      <c r="Z594" s="35"/>
      <c r="AA594" s="35"/>
    </row>
    <row r="595" spans="1:27" s="1" customFormat="1" ht="17.100000000000001" customHeight="1" x14ac:dyDescent="0.3">
      <c r="A595" s="7"/>
      <c r="B595" s="29">
        <f>SUBTOTAL(103,$C$8:$C595)</f>
        <v>588</v>
      </c>
      <c r="C595" s="30" t="s">
        <v>639</v>
      </c>
      <c r="D595" s="31" t="s">
        <v>641</v>
      </c>
      <c r="E595" s="31" t="s">
        <v>1775</v>
      </c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8"/>
      <c r="R595" s="17">
        <f>SUBTOTAL(103,$S$8:$S595)</f>
        <v>588</v>
      </c>
      <c r="S595" s="31" t="s">
        <v>641</v>
      </c>
      <c r="T595" s="35"/>
      <c r="U595" s="35"/>
      <c r="V595" s="35"/>
      <c r="W595" s="35"/>
      <c r="X595" s="35"/>
      <c r="Y595" s="35"/>
      <c r="Z595" s="35"/>
      <c r="AA595" s="35"/>
    </row>
    <row r="596" spans="1:27" s="1" customFormat="1" ht="17.100000000000001" customHeight="1" x14ac:dyDescent="0.3">
      <c r="A596" s="7"/>
      <c r="B596" s="29">
        <f>SUBTOTAL(103,$C$8:$C596)</f>
        <v>589</v>
      </c>
      <c r="C596" s="30" t="s">
        <v>639</v>
      </c>
      <c r="D596" s="31" t="s">
        <v>642</v>
      </c>
      <c r="E596" s="31" t="s">
        <v>1776</v>
      </c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8"/>
      <c r="R596" s="17">
        <f>SUBTOTAL(103,$S$8:$S596)</f>
        <v>589</v>
      </c>
      <c r="S596" s="31" t="s">
        <v>642</v>
      </c>
      <c r="T596" s="35"/>
      <c r="U596" s="35"/>
      <c r="V596" s="35"/>
      <c r="W596" s="35"/>
      <c r="X596" s="35"/>
      <c r="Y596" s="35"/>
      <c r="Z596" s="35"/>
      <c r="AA596" s="35"/>
    </row>
    <row r="597" spans="1:27" s="1" customFormat="1" ht="17.100000000000001" customHeight="1" x14ac:dyDescent="0.3">
      <c r="A597" s="7"/>
      <c r="B597" s="29">
        <f>SUBTOTAL(103,$C$8:$C597)</f>
        <v>590</v>
      </c>
      <c r="C597" s="30" t="s">
        <v>639</v>
      </c>
      <c r="D597" s="31" t="s">
        <v>643</v>
      </c>
      <c r="E597" s="31" t="s">
        <v>1777</v>
      </c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8"/>
      <c r="R597" s="17">
        <f>SUBTOTAL(103,$S$8:$S597)</f>
        <v>590</v>
      </c>
      <c r="S597" s="31" t="s">
        <v>643</v>
      </c>
      <c r="T597" s="35"/>
      <c r="U597" s="35"/>
      <c r="V597" s="35"/>
      <c r="W597" s="35"/>
      <c r="X597" s="35"/>
      <c r="Y597" s="35"/>
      <c r="Z597" s="35"/>
      <c r="AA597" s="35"/>
    </row>
    <row r="598" spans="1:27" s="1" customFormat="1" ht="17.100000000000001" customHeight="1" x14ac:dyDescent="0.3">
      <c r="A598" s="7"/>
      <c r="B598" s="29">
        <f>SUBTOTAL(103,$C$8:$C598)</f>
        <v>591</v>
      </c>
      <c r="C598" s="30" t="s">
        <v>639</v>
      </c>
      <c r="D598" s="31" t="s">
        <v>644</v>
      </c>
      <c r="E598" s="31" t="s">
        <v>1778</v>
      </c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8"/>
      <c r="R598" s="17">
        <f>SUBTOTAL(103,$S$8:$S598)</f>
        <v>591</v>
      </c>
      <c r="S598" s="31" t="s">
        <v>644</v>
      </c>
      <c r="T598" s="35"/>
      <c r="U598" s="35"/>
      <c r="V598" s="35"/>
      <c r="W598" s="35"/>
      <c r="X598" s="35"/>
      <c r="Y598" s="35"/>
      <c r="Z598" s="35"/>
      <c r="AA598" s="35"/>
    </row>
    <row r="599" spans="1:27" s="1" customFormat="1" ht="17.100000000000001" customHeight="1" x14ac:dyDescent="0.3">
      <c r="A599" s="7"/>
      <c r="B599" s="29">
        <f>SUBTOTAL(103,$C$8:$C599)</f>
        <v>592</v>
      </c>
      <c r="C599" s="30" t="s">
        <v>639</v>
      </c>
      <c r="D599" s="31" t="s">
        <v>645</v>
      </c>
      <c r="E599" s="31" t="s">
        <v>1779</v>
      </c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8"/>
      <c r="R599" s="17">
        <f>SUBTOTAL(103,$S$8:$S599)</f>
        <v>592</v>
      </c>
      <c r="S599" s="31" t="s">
        <v>645</v>
      </c>
      <c r="T599" s="35"/>
      <c r="U599" s="35"/>
      <c r="V599" s="35"/>
      <c r="W599" s="35"/>
      <c r="X599" s="35"/>
      <c r="Y599" s="35"/>
      <c r="Z599" s="35"/>
      <c r="AA599" s="35"/>
    </row>
    <row r="600" spans="1:27" s="1" customFormat="1" ht="17.100000000000001" customHeight="1" x14ac:dyDescent="0.3">
      <c r="A600" s="7"/>
      <c r="B600" s="29">
        <f>SUBTOTAL(103,$C$8:$C600)</f>
        <v>593</v>
      </c>
      <c r="C600" s="30" t="s">
        <v>639</v>
      </c>
      <c r="D600" s="31" t="s">
        <v>646</v>
      </c>
      <c r="E600" s="31" t="s">
        <v>1780</v>
      </c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8"/>
      <c r="R600" s="17">
        <f>SUBTOTAL(103,$S$8:$S600)</f>
        <v>593</v>
      </c>
      <c r="S600" s="31" t="s">
        <v>646</v>
      </c>
      <c r="T600" s="35"/>
      <c r="U600" s="35"/>
      <c r="V600" s="35"/>
      <c r="W600" s="35"/>
      <c r="X600" s="35"/>
      <c r="Y600" s="35"/>
      <c r="Z600" s="35"/>
      <c r="AA600" s="35"/>
    </row>
    <row r="601" spans="1:27" s="1" customFormat="1" ht="17.100000000000001" customHeight="1" x14ac:dyDescent="0.3">
      <c r="A601" s="7"/>
      <c r="B601" s="29">
        <f>SUBTOTAL(103,$C$8:$C601)</f>
        <v>594</v>
      </c>
      <c r="C601" s="30" t="s">
        <v>639</v>
      </c>
      <c r="D601" s="31" t="s">
        <v>647</v>
      </c>
      <c r="E601" s="31" t="s">
        <v>1781</v>
      </c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8"/>
      <c r="R601" s="17">
        <f>SUBTOTAL(103,$S$8:$S601)</f>
        <v>594</v>
      </c>
      <c r="S601" s="31" t="s">
        <v>647</v>
      </c>
      <c r="T601" s="35"/>
      <c r="U601" s="35"/>
      <c r="V601" s="35"/>
      <c r="W601" s="35"/>
      <c r="X601" s="35"/>
      <c r="Y601" s="35"/>
      <c r="Z601" s="35"/>
      <c r="AA601" s="35"/>
    </row>
    <row r="602" spans="1:27" s="1" customFormat="1" ht="17.100000000000001" customHeight="1" x14ac:dyDescent="0.3">
      <c r="A602" s="7"/>
      <c r="B602" s="29">
        <f>SUBTOTAL(103,$C$8:$C602)</f>
        <v>595</v>
      </c>
      <c r="C602" s="30" t="s">
        <v>639</v>
      </c>
      <c r="D602" s="31" t="s">
        <v>648</v>
      </c>
      <c r="E602" s="31" t="s">
        <v>1782</v>
      </c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8"/>
      <c r="R602" s="17">
        <f>SUBTOTAL(103,$S$8:$S602)</f>
        <v>595</v>
      </c>
      <c r="S602" s="31" t="s">
        <v>648</v>
      </c>
      <c r="T602" s="35"/>
      <c r="U602" s="35"/>
      <c r="V602" s="35"/>
      <c r="W602" s="35"/>
      <c r="X602" s="35"/>
      <c r="Y602" s="35"/>
      <c r="Z602" s="35"/>
      <c r="AA602" s="35"/>
    </row>
    <row r="603" spans="1:27" s="1" customFormat="1" ht="17.100000000000001" customHeight="1" x14ac:dyDescent="0.3">
      <c r="A603" s="7"/>
      <c r="B603" s="29">
        <f>SUBTOTAL(103,$C$8:$C603)</f>
        <v>596</v>
      </c>
      <c r="C603" s="30" t="s">
        <v>639</v>
      </c>
      <c r="D603" s="31" t="s">
        <v>649</v>
      </c>
      <c r="E603" s="31" t="s">
        <v>1783</v>
      </c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8"/>
      <c r="R603" s="17">
        <f>SUBTOTAL(103,$S$8:$S603)</f>
        <v>596</v>
      </c>
      <c r="S603" s="31" t="s">
        <v>649</v>
      </c>
      <c r="T603" s="35"/>
      <c r="U603" s="35"/>
      <c r="V603" s="35"/>
      <c r="W603" s="35"/>
      <c r="X603" s="35"/>
      <c r="Y603" s="35"/>
      <c r="Z603" s="35"/>
      <c r="AA603" s="35"/>
    </row>
    <row r="604" spans="1:27" s="1" customFormat="1" ht="17.100000000000001" customHeight="1" x14ac:dyDescent="0.3">
      <c r="A604" s="7"/>
      <c r="B604" s="29">
        <f>SUBTOTAL(103,$C$8:$C604)</f>
        <v>597</v>
      </c>
      <c r="C604" s="30" t="s">
        <v>639</v>
      </c>
      <c r="D604" s="31" t="s">
        <v>650</v>
      </c>
      <c r="E604" s="31" t="s">
        <v>1784</v>
      </c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8"/>
      <c r="R604" s="17">
        <f>SUBTOTAL(103,$S$8:$S604)</f>
        <v>597</v>
      </c>
      <c r="S604" s="31" t="s">
        <v>650</v>
      </c>
      <c r="T604" s="35"/>
      <c r="U604" s="35"/>
      <c r="V604" s="35"/>
      <c r="W604" s="35"/>
      <c r="X604" s="35"/>
      <c r="Y604" s="35"/>
      <c r="Z604" s="35"/>
      <c r="AA604" s="35"/>
    </row>
    <row r="605" spans="1:27" s="1" customFormat="1" ht="17.100000000000001" customHeight="1" x14ac:dyDescent="0.3">
      <c r="A605" s="7"/>
      <c r="B605" s="29">
        <f>SUBTOTAL(103,$C$8:$C605)</f>
        <v>598</v>
      </c>
      <c r="C605" s="30" t="s">
        <v>639</v>
      </c>
      <c r="D605" s="31" t="s">
        <v>651</v>
      </c>
      <c r="E605" s="31" t="s">
        <v>1785</v>
      </c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8"/>
      <c r="R605" s="17">
        <f>SUBTOTAL(103,$S$8:$S605)</f>
        <v>598</v>
      </c>
      <c r="S605" s="31" t="s">
        <v>651</v>
      </c>
      <c r="T605" s="35"/>
      <c r="U605" s="35"/>
      <c r="V605" s="35"/>
      <c r="W605" s="35"/>
      <c r="X605" s="35"/>
      <c r="Y605" s="35"/>
      <c r="Z605" s="35"/>
      <c r="AA605" s="35"/>
    </row>
    <row r="606" spans="1:27" s="1" customFormat="1" ht="17.100000000000001" customHeight="1" x14ac:dyDescent="0.3">
      <c r="A606" s="7"/>
      <c r="B606" s="29">
        <f>SUBTOTAL(103,$C$8:$C606)</f>
        <v>599</v>
      </c>
      <c r="C606" s="30" t="s">
        <v>639</v>
      </c>
      <c r="D606" s="31" t="s">
        <v>652</v>
      </c>
      <c r="E606" s="31" t="s">
        <v>1776</v>
      </c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8"/>
      <c r="R606" s="17">
        <f>SUBTOTAL(103,$S$8:$S606)</f>
        <v>599</v>
      </c>
      <c r="S606" s="31" t="s">
        <v>652</v>
      </c>
      <c r="T606" s="35"/>
      <c r="U606" s="35"/>
      <c r="V606" s="35"/>
      <c r="W606" s="35"/>
      <c r="X606" s="35"/>
      <c r="Y606" s="35"/>
      <c r="Z606" s="35"/>
      <c r="AA606" s="35"/>
    </row>
    <row r="607" spans="1:27" s="1" customFormat="1" ht="17.100000000000001" customHeight="1" x14ac:dyDescent="0.3">
      <c r="A607" s="7"/>
      <c r="B607" s="29">
        <f>SUBTOTAL(103,$C$8:$C607)</f>
        <v>600</v>
      </c>
      <c r="C607" s="30" t="s">
        <v>639</v>
      </c>
      <c r="D607" s="31" t="s">
        <v>653</v>
      </c>
      <c r="E607" s="31" t="s">
        <v>1786</v>
      </c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8"/>
      <c r="R607" s="17">
        <f>SUBTOTAL(103,$S$8:$S607)</f>
        <v>600</v>
      </c>
      <c r="S607" s="31" t="s">
        <v>653</v>
      </c>
      <c r="T607" s="35"/>
      <c r="U607" s="35"/>
      <c r="V607" s="35"/>
      <c r="W607" s="35"/>
      <c r="X607" s="35"/>
      <c r="Y607" s="35"/>
      <c r="Z607" s="35"/>
      <c r="AA607" s="35"/>
    </row>
    <row r="608" spans="1:27" s="1" customFormat="1" ht="17.100000000000001" customHeight="1" x14ac:dyDescent="0.3">
      <c r="A608" s="7"/>
      <c r="B608" s="29">
        <f>SUBTOTAL(103,$C$8:$C608)</f>
        <v>601</v>
      </c>
      <c r="C608" s="30" t="s">
        <v>639</v>
      </c>
      <c r="D608" s="31" t="s">
        <v>654</v>
      </c>
      <c r="E608" s="31" t="s">
        <v>1787</v>
      </c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8"/>
      <c r="R608" s="17">
        <f>SUBTOTAL(103,$S$8:$S608)</f>
        <v>601</v>
      </c>
      <c r="S608" s="31" t="s">
        <v>654</v>
      </c>
      <c r="T608" s="35"/>
      <c r="U608" s="35"/>
      <c r="V608" s="35"/>
      <c r="W608" s="35"/>
      <c r="X608" s="35"/>
      <c r="Y608" s="35"/>
      <c r="Z608" s="35"/>
      <c r="AA608" s="35"/>
    </row>
    <row r="609" spans="1:27" s="1" customFormat="1" ht="17.100000000000001" customHeight="1" x14ac:dyDescent="0.3">
      <c r="A609" s="7"/>
      <c r="B609" s="29">
        <f>SUBTOTAL(103,$C$8:$C609)</f>
        <v>602</v>
      </c>
      <c r="C609" s="30" t="s">
        <v>639</v>
      </c>
      <c r="D609" s="31" t="s">
        <v>655</v>
      </c>
      <c r="E609" s="31" t="s">
        <v>1763</v>
      </c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8"/>
      <c r="R609" s="17">
        <f>SUBTOTAL(103,$S$8:$S609)</f>
        <v>602</v>
      </c>
      <c r="S609" s="31" t="s">
        <v>655</v>
      </c>
      <c r="T609" s="35"/>
      <c r="U609" s="35"/>
      <c r="V609" s="35"/>
      <c r="W609" s="35"/>
      <c r="X609" s="35"/>
      <c r="Y609" s="35"/>
      <c r="Z609" s="35"/>
      <c r="AA609" s="35"/>
    </row>
    <row r="610" spans="1:27" s="1" customFormat="1" ht="17.100000000000001" customHeight="1" x14ac:dyDescent="0.3">
      <c r="A610" s="7"/>
      <c r="B610" s="29">
        <f>SUBTOTAL(103,$C$8:$C610)</f>
        <v>603</v>
      </c>
      <c r="C610" s="30" t="s">
        <v>639</v>
      </c>
      <c r="D610" s="31" t="s">
        <v>656</v>
      </c>
      <c r="E610" s="31" t="s">
        <v>1788</v>
      </c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8"/>
      <c r="R610" s="17">
        <f>SUBTOTAL(103,$S$8:$S610)</f>
        <v>603</v>
      </c>
      <c r="S610" s="31" t="s">
        <v>656</v>
      </c>
      <c r="T610" s="35"/>
      <c r="U610" s="35"/>
      <c r="V610" s="35"/>
      <c r="W610" s="35"/>
      <c r="X610" s="35"/>
      <c r="Y610" s="35"/>
      <c r="Z610" s="35"/>
      <c r="AA610" s="35"/>
    </row>
    <row r="611" spans="1:27" s="1" customFormat="1" ht="17.100000000000001" customHeight="1" x14ac:dyDescent="0.3">
      <c r="A611" s="7"/>
      <c r="B611" s="29">
        <f>SUBTOTAL(103,$C$8:$C611)</f>
        <v>604</v>
      </c>
      <c r="C611" s="30" t="s">
        <v>639</v>
      </c>
      <c r="D611" s="31" t="s">
        <v>657</v>
      </c>
      <c r="E611" s="31" t="s">
        <v>1789</v>
      </c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8"/>
      <c r="R611" s="17">
        <f>SUBTOTAL(103,$S$8:$S611)</f>
        <v>604</v>
      </c>
      <c r="S611" s="31" t="s">
        <v>657</v>
      </c>
      <c r="T611" s="35"/>
      <c r="U611" s="35"/>
      <c r="V611" s="35"/>
      <c r="W611" s="35"/>
      <c r="X611" s="35"/>
      <c r="Y611" s="35"/>
      <c r="Z611" s="35"/>
      <c r="AA611" s="35"/>
    </row>
    <row r="612" spans="1:27" s="1" customFormat="1" ht="17.100000000000001" customHeight="1" x14ac:dyDescent="0.3">
      <c r="A612" s="7"/>
      <c r="B612" s="29">
        <f>SUBTOTAL(103,$C$8:$C612)</f>
        <v>605</v>
      </c>
      <c r="C612" s="30" t="s">
        <v>639</v>
      </c>
      <c r="D612" s="31" t="s">
        <v>658</v>
      </c>
      <c r="E612" s="31" t="s">
        <v>1790</v>
      </c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8"/>
      <c r="R612" s="17">
        <f>SUBTOTAL(103,$S$8:$S612)</f>
        <v>605</v>
      </c>
      <c r="S612" s="31" t="s">
        <v>658</v>
      </c>
      <c r="T612" s="35"/>
      <c r="U612" s="35"/>
      <c r="V612" s="35"/>
      <c r="W612" s="35"/>
      <c r="X612" s="35"/>
      <c r="Y612" s="35"/>
      <c r="Z612" s="35"/>
      <c r="AA612" s="35"/>
    </row>
    <row r="613" spans="1:27" s="1" customFormat="1" ht="17.100000000000001" customHeight="1" x14ac:dyDescent="0.3">
      <c r="A613" s="7"/>
      <c r="B613" s="29">
        <f>SUBTOTAL(103,$C$8:$C613)</f>
        <v>606</v>
      </c>
      <c r="C613" s="30" t="s">
        <v>639</v>
      </c>
      <c r="D613" s="31" t="s">
        <v>659</v>
      </c>
      <c r="E613" s="31" t="s">
        <v>1791</v>
      </c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8"/>
      <c r="R613" s="17">
        <f>SUBTOTAL(103,$S$8:$S613)</f>
        <v>606</v>
      </c>
      <c r="S613" s="31" t="s">
        <v>659</v>
      </c>
      <c r="T613" s="35"/>
      <c r="U613" s="35"/>
      <c r="V613" s="35"/>
      <c r="W613" s="35"/>
      <c r="X613" s="35"/>
      <c r="Y613" s="35"/>
      <c r="Z613" s="35"/>
      <c r="AA613" s="35"/>
    </row>
    <row r="614" spans="1:27" s="1" customFormat="1" ht="17.100000000000001" customHeight="1" x14ac:dyDescent="0.3">
      <c r="A614" s="7"/>
      <c r="B614" s="29">
        <f>SUBTOTAL(103,$C$8:$C614)</f>
        <v>607</v>
      </c>
      <c r="C614" s="30" t="s">
        <v>639</v>
      </c>
      <c r="D614" s="31" t="s">
        <v>660</v>
      </c>
      <c r="E614" s="31" t="s">
        <v>1792</v>
      </c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8"/>
      <c r="R614" s="17">
        <f>SUBTOTAL(103,$S$8:$S614)</f>
        <v>607</v>
      </c>
      <c r="S614" s="31" t="s">
        <v>660</v>
      </c>
      <c r="T614" s="35"/>
      <c r="U614" s="35"/>
      <c r="V614" s="35"/>
      <c r="W614" s="35"/>
      <c r="X614" s="35"/>
      <c r="Y614" s="35"/>
      <c r="Z614" s="35"/>
      <c r="AA614" s="35"/>
    </row>
    <row r="615" spans="1:27" s="1" customFormat="1" ht="17.100000000000001" customHeight="1" x14ac:dyDescent="0.3">
      <c r="A615" s="7"/>
      <c r="B615" s="29">
        <f>SUBTOTAL(103,$C$8:$C615)</f>
        <v>608</v>
      </c>
      <c r="C615" s="30" t="s">
        <v>639</v>
      </c>
      <c r="D615" s="31" t="s">
        <v>661</v>
      </c>
      <c r="E615" s="31" t="s">
        <v>1770</v>
      </c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8"/>
      <c r="R615" s="17">
        <f>SUBTOTAL(103,$S$8:$S615)</f>
        <v>608</v>
      </c>
      <c r="S615" s="31" t="s">
        <v>661</v>
      </c>
      <c r="T615" s="35"/>
      <c r="U615" s="35"/>
      <c r="V615" s="35"/>
      <c r="W615" s="35"/>
      <c r="X615" s="35"/>
      <c r="Y615" s="35"/>
      <c r="Z615" s="35"/>
      <c r="AA615" s="35"/>
    </row>
    <row r="616" spans="1:27" s="1" customFormat="1" ht="17.100000000000001" customHeight="1" x14ac:dyDescent="0.3">
      <c r="A616" s="7"/>
      <c r="B616" s="29">
        <f>SUBTOTAL(103,$C$8:$C616)</f>
        <v>609</v>
      </c>
      <c r="C616" s="30" t="s">
        <v>639</v>
      </c>
      <c r="D616" s="31" t="s">
        <v>662</v>
      </c>
      <c r="E616" s="31" t="s">
        <v>1793</v>
      </c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8"/>
      <c r="R616" s="17">
        <f>SUBTOTAL(103,$S$8:$S616)</f>
        <v>609</v>
      </c>
      <c r="S616" s="31" t="s">
        <v>662</v>
      </c>
      <c r="T616" s="35"/>
      <c r="U616" s="35"/>
      <c r="V616" s="35"/>
      <c r="W616" s="35"/>
      <c r="X616" s="35"/>
      <c r="Y616" s="35"/>
      <c r="Z616" s="35"/>
      <c r="AA616" s="35"/>
    </row>
    <row r="617" spans="1:27" s="1" customFormat="1" ht="17.100000000000001" customHeight="1" x14ac:dyDescent="0.3">
      <c r="A617" s="7"/>
      <c r="B617" s="29">
        <f>SUBTOTAL(103,$C$8:$C617)</f>
        <v>610</v>
      </c>
      <c r="C617" s="30" t="s">
        <v>639</v>
      </c>
      <c r="D617" s="31" t="s">
        <v>663</v>
      </c>
      <c r="E617" s="31" t="s">
        <v>1794</v>
      </c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8"/>
      <c r="R617" s="17">
        <f>SUBTOTAL(103,$S$8:$S617)</f>
        <v>610</v>
      </c>
      <c r="S617" s="31" t="s">
        <v>663</v>
      </c>
      <c r="T617" s="35"/>
      <c r="U617" s="35"/>
      <c r="V617" s="35"/>
      <c r="W617" s="35"/>
      <c r="X617" s="35"/>
      <c r="Y617" s="35"/>
      <c r="Z617" s="35"/>
      <c r="AA617" s="35"/>
    </row>
    <row r="618" spans="1:27" s="1" customFormat="1" ht="17.100000000000001" customHeight="1" x14ac:dyDescent="0.3">
      <c r="A618" s="7"/>
      <c r="B618" s="29">
        <f>SUBTOTAL(103,$C$8:$C618)</f>
        <v>611</v>
      </c>
      <c r="C618" s="30" t="s">
        <v>639</v>
      </c>
      <c r="D618" s="31" t="s">
        <v>664</v>
      </c>
      <c r="E618" s="31" t="s">
        <v>1795</v>
      </c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8"/>
      <c r="R618" s="17">
        <f>SUBTOTAL(103,$S$8:$S618)</f>
        <v>611</v>
      </c>
      <c r="S618" s="31" t="s">
        <v>664</v>
      </c>
      <c r="T618" s="35"/>
      <c r="U618" s="35"/>
      <c r="V618" s="35"/>
      <c r="W618" s="35"/>
      <c r="X618" s="35"/>
      <c r="Y618" s="35"/>
      <c r="Z618" s="35"/>
      <c r="AA618" s="35"/>
    </row>
    <row r="619" spans="1:27" s="1" customFormat="1" ht="17.100000000000001" customHeight="1" x14ac:dyDescent="0.3">
      <c r="A619" s="7"/>
      <c r="B619" s="29">
        <f>SUBTOTAL(103,$C$8:$C619)</f>
        <v>612</v>
      </c>
      <c r="C619" s="30" t="s">
        <v>639</v>
      </c>
      <c r="D619" s="31" t="s">
        <v>665</v>
      </c>
      <c r="E619" s="31" t="s">
        <v>1796</v>
      </c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8"/>
      <c r="R619" s="17">
        <f>SUBTOTAL(103,$S$8:$S619)</f>
        <v>612</v>
      </c>
      <c r="S619" s="31" t="s">
        <v>665</v>
      </c>
      <c r="T619" s="35"/>
      <c r="U619" s="35"/>
      <c r="V619" s="35"/>
      <c r="W619" s="35"/>
      <c r="X619" s="35"/>
      <c r="Y619" s="35"/>
      <c r="Z619" s="35"/>
      <c r="AA619" s="35"/>
    </row>
    <row r="620" spans="1:27" s="1" customFormat="1" ht="17.100000000000001" customHeight="1" x14ac:dyDescent="0.3">
      <c r="A620" s="7"/>
      <c r="B620" s="29">
        <f>SUBTOTAL(103,$C$8:$C620)</f>
        <v>613</v>
      </c>
      <c r="C620" s="30" t="s">
        <v>639</v>
      </c>
      <c r="D620" s="31" t="s">
        <v>666</v>
      </c>
      <c r="E620" s="31" t="s">
        <v>1797</v>
      </c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8"/>
      <c r="R620" s="17">
        <f>SUBTOTAL(103,$S$8:$S620)</f>
        <v>613</v>
      </c>
      <c r="S620" s="31" t="s">
        <v>666</v>
      </c>
      <c r="T620" s="35"/>
      <c r="U620" s="35"/>
      <c r="V620" s="35"/>
      <c r="W620" s="35"/>
      <c r="X620" s="35"/>
      <c r="Y620" s="35"/>
      <c r="Z620" s="35"/>
      <c r="AA620" s="35"/>
    </row>
    <row r="621" spans="1:27" s="1" customFormat="1" ht="17.100000000000001" customHeight="1" x14ac:dyDescent="0.3">
      <c r="A621" s="7"/>
      <c r="B621" s="29">
        <f>SUBTOTAL(103,$C$8:$C621)</f>
        <v>614</v>
      </c>
      <c r="C621" s="30" t="s">
        <v>639</v>
      </c>
      <c r="D621" s="31" t="s">
        <v>667</v>
      </c>
      <c r="E621" s="31" t="s">
        <v>1798</v>
      </c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8"/>
      <c r="R621" s="17">
        <f>SUBTOTAL(103,$S$8:$S621)</f>
        <v>614</v>
      </c>
      <c r="S621" s="31" t="s">
        <v>667</v>
      </c>
      <c r="T621" s="35"/>
      <c r="U621" s="35"/>
      <c r="V621" s="35"/>
      <c r="W621" s="35"/>
      <c r="X621" s="35"/>
      <c r="Y621" s="35"/>
      <c r="Z621" s="35"/>
      <c r="AA621" s="35"/>
    </row>
    <row r="622" spans="1:27" s="1" customFormat="1" ht="17.100000000000001" customHeight="1" x14ac:dyDescent="0.3">
      <c r="A622" s="7"/>
      <c r="B622" s="29">
        <f>SUBTOTAL(103,$C$8:$C622)</f>
        <v>615</v>
      </c>
      <c r="C622" s="30" t="s">
        <v>639</v>
      </c>
      <c r="D622" s="31" t="s">
        <v>668</v>
      </c>
      <c r="E622" s="31" t="s">
        <v>1799</v>
      </c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8"/>
      <c r="R622" s="17">
        <f>SUBTOTAL(103,$S$8:$S622)</f>
        <v>615</v>
      </c>
      <c r="S622" s="31" t="s">
        <v>668</v>
      </c>
      <c r="T622" s="35"/>
      <c r="U622" s="35"/>
      <c r="V622" s="35"/>
      <c r="W622" s="35"/>
      <c r="X622" s="35"/>
      <c r="Y622" s="35"/>
      <c r="Z622" s="35"/>
      <c r="AA622" s="35"/>
    </row>
    <row r="623" spans="1:27" s="1" customFormat="1" ht="17.100000000000001" customHeight="1" x14ac:dyDescent="0.3">
      <c r="A623" s="7"/>
      <c r="B623" s="29">
        <f>SUBTOTAL(103,$C$8:$C623)</f>
        <v>616</v>
      </c>
      <c r="C623" s="30" t="s">
        <v>639</v>
      </c>
      <c r="D623" s="31" t="s">
        <v>669</v>
      </c>
      <c r="E623" s="31" t="s">
        <v>1800</v>
      </c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8"/>
      <c r="R623" s="17">
        <f>SUBTOTAL(103,$S$8:$S623)</f>
        <v>616</v>
      </c>
      <c r="S623" s="31" t="s">
        <v>669</v>
      </c>
      <c r="T623" s="35"/>
      <c r="U623" s="35"/>
      <c r="V623" s="35"/>
      <c r="W623" s="35"/>
      <c r="X623" s="35"/>
      <c r="Y623" s="35"/>
      <c r="Z623" s="35"/>
      <c r="AA623" s="35"/>
    </row>
    <row r="624" spans="1:27" s="1" customFormat="1" ht="17.100000000000001" customHeight="1" x14ac:dyDescent="0.3">
      <c r="A624" s="7"/>
      <c r="B624" s="29">
        <f>SUBTOTAL(103,$C$8:$C624)</f>
        <v>617</v>
      </c>
      <c r="C624" s="30" t="s">
        <v>639</v>
      </c>
      <c r="D624" s="31" t="s">
        <v>670</v>
      </c>
      <c r="E624" s="31" t="s">
        <v>1801</v>
      </c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8"/>
      <c r="R624" s="17">
        <f>SUBTOTAL(103,$S$8:$S624)</f>
        <v>617</v>
      </c>
      <c r="S624" s="31" t="s">
        <v>670</v>
      </c>
      <c r="T624" s="35"/>
      <c r="U624" s="35"/>
      <c r="V624" s="35"/>
      <c r="W624" s="35"/>
      <c r="X624" s="35"/>
      <c r="Y624" s="35"/>
      <c r="Z624" s="35"/>
      <c r="AA624" s="35"/>
    </row>
    <row r="625" spans="1:27" s="1" customFormat="1" ht="17.100000000000001" customHeight="1" x14ac:dyDescent="0.3">
      <c r="A625" s="7"/>
      <c r="B625" s="29">
        <f>SUBTOTAL(103,$C$8:$C625)</f>
        <v>618</v>
      </c>
      <c r="C625" s="30" t="s">
        <v>639</v>
      </c>
      <c r="D625" s="31" t="s">
        <v>671</v>
      </c>
      <c r="E625" s="31" t="s">
        <v>1802</v>
      </c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8"/>
      <c r="R625" s="17">
        <f>SUBTOTAL(103,$S$8:$S625)</f>
        <v>618</v>
      </c>
      <c r="S625" s="31" t="s">
        <v>671</v>
      </c>
      <c r="T625" s="35"/>
      <c r="U625" s="35"/>
      <c r="V625" s="35"/>
      <c r="W625" s="35"/>
      <c r="X625" s="35"/>
      <c r="Y625" s="35"/>
      <c r="Z625" s="35"/>
      <c r="AA625" s="35"/>
    </row>
    <row r="626" spans="1:27" s="1" customFormat="1" ht="17.100000000000001" customHeight="1" x14ac:dyDescent="0.3">
      <c r="A626" s="7"/>
      <c r="B626" s="29">
        <f>SUBTOTAL(103,$C$8:$C626)</f>
        <v>619</v>
      </c>
      <c r="C626" s="30" t="s">
        <v>639</v>
      </c>
      <c r="D626" s="31" t="s">
        <v>672</v>
      </c>
      <c r="E626" s="31" t="s">
        <v>1803</v>
      </c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8"/>
      <c r="R626" s="17">
        <f>SUBTOTAL(103,$S$8:$S626)</f>
        <v>619</v>
      </c>
      <c r="S626" s="31" t="s">
        <v>672</v>
      </c>
      <c r="T626" s="35"/>
      <c r="U626" s="35"/>
      <c r="V626" s="35"/>
      <c r="W626" s="35"/>
      <c r="X626" s="35"/>
      <c r="Y626" s="35"/>
      <c r="Z626" s="35"/>
      <c r="AA626" s="35"/>
    </row>
    <row r="627" spans="1:27" s="1" customFormat="1" ht="17.100000000000001" customHeight="1" x14ac:dyDescent="0.3">
      <c r="A627" s="7"/>
      <c r="B627" s="29">
        <f>SUBTOTAL(103,$C$8:$C627)</f>
        <v>620</v>
      </c>
      <c r="C627" s="30" t="s">
        <v>639</v>
      </c>
      <c r="D627" s="31" t="s">
        <v>673</v>
      </c>
      <c r="E627" s="31" t="s">
        <v>1797</v>
      </c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8"/>
      <c r="R627" s="17">
        <f>SUBTOTAL(103,$S$8:$S627)</f>
        <v>620</v>
      </c>
      <c r="S627" s="31" t="s">
        <v>673</v>
      </c>
      <c r="T627" s="35"/>
      <c r="U627" s="35"/>
      <c r="V627" s="35"/>
      <c r="W627" s="35"/>
      <c r="X627" s="35"/>
      <c r="Y627" s="35"/>
      <c r="Z627" s="35"/>
      <c r="AA627" s="35"/>
    </row>
    <row r="628" spans="1:27" s="1" customFormat="1" ht="17.100000000000001" customHeight="1" x14ac:dyDescent="0.3">
      <c r="A628" s="7"/>
      <c r="B628" s="29">
        <f>SUBTOTAL(103,$C$8:$C628)</f>
        <v>621</v>
      </c>
      <c r="C628" s="30" t="s">
        <v>639</v>
      </c>
      <c r="D628" s="31" t="s">
        <v>674</v>
      </c>
      <c r="E628" s="31" t="s">
        <v>1804</v>
      </c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8"/>
      <c r="R628" s="17">
        <f>SUBTOTAL(103,$S$8:$S628)</f>
        <v>621</v>
      </c>
      <c r="S628" s="31" t="s">
        <v>674</v>
      </c>
      <c r="T628" s="35"/>
      <c r="U628" s="35"/>
      <c r="V628" s="35"/>
      <c r="W628" s="35"/>
      <c r="X628" s="35"/>
      <c r="Y628" s="35"/>
      <c r="Z628" s="35"/>
      <c r="AA628" s="35"/>
    </row>
    <row r="629" spans="1:27" s="1" customFormat="1" ht="17.100000000000001" customHeight="1" x14ac:dyDescent="0.3">
      <c r="A629" s="7"/>
      <c r="B629" s="29">
        <f>SUBTOTAL(103,$C$8:$C629)</f>
        <v>622</v>
      </c>
      <c r="C629" s="30" t="s">
        <v>639</v>
      </c>
      <c r="D629" s="31" t="s">
        <v>675</v>
      </c>
      <c r="E629" s="31" t="s">
        <v>1805</v>
      </c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8"/>
      <c r="R629" s="17">
        <f>SUBTOTAL(103,$S$8:$S629)</f>
        <v>622</v>
      </c>
      <c r="S629" s="31" t="s">
        <v>675</v>
      </c>
      <c r="T629" s="35"/>
      <c r="U629" s="35"/>
      <c r="V629" s="35"/>
      <c r="W629" s="35"/>
      <c r="X629" s="35"/>
      <c r="Y629" s="35"/>
      <c r="Z629" s="35"/>
      <c r="AA629" s="35"/>
    </row>
    <row r="630" spans="1:27" s="1" customFormat="1" ht="17.100000000000001" customHeight="1" x14ac:dyDescent="0.3">
      <c r="A630" s="7"/>
      <c r="B630" s="29">
        <f>SUBTOTAL(103,$C$8:$C630)</f>
        <v>623</v>
      </c>
      <c r="C630" s="30" t="s">
        <v>639</v>
      </c>
      <c r="D630" s="31" t="s">
        <v>676</v>
      </c>
      <c r="E630" s="31" t="s">
        <v>1780</v>
      </c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8"/>
      <c r="R630" s="17">
        <f>SUBTOTAL(103,$S$8:$S630)</f>
        <v>623</v>
      </c>
      <c r="S630" s="31" t="s">
        <v>676</v>
      </c>
      <c r="T630" s="35"/>
      <c r="U630" s="35"/>
      <c r="V630" s="35"/>
      <c r="W630" s="35"/>
      <c r="X630" s="35"/>
      <c r="Y630" s="35"/>
      <c r="Z630" s="35"/>
      <c r="AA630" s="35"/>
    </row>
    <row r="631" spans="1:27" s="1" customFormat="1" ht="17.100000000000001" customHeight="1" x14ac:dyDescent="0.3">
      <c r="A631" s="7"/>
      <c r="B631" s="29">
        <f>SUBTOTAL(103,$C$8:$C631)</f>
        <v>624</v>
      </c>
      <c r="C631" s="30" t="s">
        <v>639</v>
      </c>
      <c r="D631" s="31" t="s">
        <v>677</v>
      </c>
      <c r="E631" s="31" t="s">
        <v>1806</v>
      </c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8"/>
      <c r="R631" s="17">
        <f>SUBTOTAL(103,$S$8:$S631)</f>
        <v>624</v>
      </c>
      <c r="S631" s="31" t="s">
        <v>677</v>
      </c>
      <c r="T631" s="35"/>
      <c r="U631" s="35"/>
      <c r="V631" s="35"/>
      <c r="W631" s="35"/>
      <c r="X631" s="35"/>
      <c r="Y631" s="35"/>
      <c r="Z631" s="35"/>
      <c r="AA631" s="35"/>
    </row>
    <row r="632" spans="1:27" s="1" customFormat="1" ht="17.100000000000001" customHeight="1" x14ac:dyDescent="0.3">
      <c r="A632" s="7"/>
      <c r="B632" s="29">
        <f>SUBTOTAL(103,$C$8:$C632)</f>
        <v>625</v>
      </c>
      <c r="C632" s="30" t="s">
        <v>639</v>
      </c>
      <c r="D632" s="31" t="s">
        <v>447</v>
      </c>
      <c r="E632" s="31" t="s">
        <v>1807</v>
      </c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8"/>
      <c r="R632" s="17">
        <f>SUBTOTAL(103,$S$8:$S632)</f>
        <v>625</v>
      </c>
      <c r="S632" s="31" t="s">
        <v>447</v>
      </c>
      <c r="T632" s="35"/>
      <c r="U632" s="35"/>
      <c r="V632" s="35"/>
      <c r="W632" s="35"/>
      <c r="X632" s="35"/>
      <c r="Y632" s="35"/>
      <c r="Z632" s="35"/>
      <c r="AA632" s="35"/>
    </row>
    <row r="633" spans="1:27" s="1" customFormat="1" ht="17.100000000000001" customHeight="1" x14ac:dyDescent="0.3">
      <c r="A633" s="7"/>
      <c r="B633" s="29">
        <f>SUBTOTAL(103,$C$8:$C633)</f>
        <v>626</v>
      </c>
      <c r="C633" s="30" t="s">
        <v>639</v>
      </c>
      <c r="D633" s="31" t="s">
        <v>678</v>
      </c>
      <c r="E633" s="31" t="s">
        <v>1808</v>
      </c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8"/>
      <c r="R633" s="17">
        <f>SUBTOTAL(103,$S$8:$S633)</f>
        <v>626</v>
      </c>
      <c r="S633" s="31" t="s">
        <v>678</v>
      </c>
      <c r="T633" s="35"/>
      <c r="U633" s="35"/>
      <c r="V633" s="35"/>
      <c r="W633" s="35"/>
      <c r="X633" s="35"/>
      <c r="Y633" s="35"/>
      <c r="Z633" s="35"/>
      <c r="AA633" s="35"/>
    </row>
    <row r="634" spans="1:27" s="1" customFormat="1" ht="17.100000000000001" customHeight="1" x14ac:dyDescent="0.3">
      <c r="A634" s="7"/>
      <c r="B634" s="29">
        <f>SUBTOTAL(103,$C$8:$C634)</f>
        <v>627</v>
      </c>
      <c r="C634" s="30" t="s">
        <v>639</v>
      </c>
      <c r="D634" s="31" t="s">
        <v>679</v>
      </c>
      <c r="E634" s="31" t="s">
        <v>1808</v>
      </c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8"/>
      <c r="R634" s="17">
        <f>SUBTOTAL(103,$S$8:$S634)</f>
        <v>627</v>
      </c>
      <c r="S634" s="31" t="s">
        <v>679</v>
      </c>
      <c r="T634" s="35"/>
      <c r="U634" s="35"/>
      <c r="V634" s="35"/>
      <c r="W634" s="35"/>
      <c r="X634" s="35"/>
      <c r="Y634" s="35"/>
      <c r="Z634" s="35"/>
      <c r="AA634" s="35"/>
    </row>
    <row r="635" spans="1:27" s="1" customFormat="1" ht="17.100000000000001" customHeight="1" x14ac:dyDescent="0.3">
      <c r="A635" s="7"/>
      <c r="B635" s="29">
        <f>SUBTOTAL(103,$C$8:$C635)</f>
        <v>628</v>
      </c>
      <c r="C635" s="30" t="s">
        <v>639</v>
      </c>
      <c r="D635" s="31" t="s">
        <v>680</v>
      </c>
      <c r="E635" s="31" t="s">
        <v>1809</v>
      </c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8"/>
      <c r="R635" s="17">
        <f>SUBTOTAL(103,$S$8:$S635)</f>
        <v>628</v>
      </c>
      <c r="S635" s="31" t="s">
        <v>680</v>
      </c>
      <c r="T635" s="35"/>
      <c r="U635" s="35"/>
      <c r="V635" s="35"/>
      <c r="W635" s="35"/>
      <c r="X635" s="35"/>
      <c r="Y635" s="35"/>
      <c r="Z635" s="35"/>
      <c r="AA635" s="35"/>
    </row>
    <row r="636" spans="1:27" s="1" customFormat="1" ht="17.100000000000001" customHeight="1" x14ac:dyDescent="0.3">
      <c r="A636" s="7"/>
      <c r="B636" s="29">
        <f>SUBTOTAL(103,$C$8:$C636)</f>
        <v>629</v>
      </c>
      <c r="C636" s="30" t="s">
        <v>681</v>
      </c>
      <c r="D636" s="31" t="s">
        <v>682</v>
      </c>
      <c r="E636" s="31" t="s">
        <v>1792</v>
      </c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8"/>
      <c r="R636" s="17">
        <f>SUBTOTAL(103,$S$8:$S636)</f>
        <v>629</v>
      </c>
      <c r="S636" s="31" t="s">
        <v>682</v>
      </c>
      <c r="T636" s="35"/>
      <c r="U636" s="35"/>
      <c r="V636" s="35"/>
      <c r="W636" s="35"/>
      <c r="X636" s="35"/>
      <c r="Y636" s="35"/>
      <c r="Z636" s="35"/>
      <c r="AA636" s="35"/>
    </row>
    <row r="637" spans="1:27" s="1" customFormat="1" ht="17.100000000000001" customHeight="1" x14ac:dyDescent="0.3">
      <c r="A637" s="7"/>
      <c r="B637" s="29">
        <f>SUBTOTAL(103,$C$8:$C637)</f>
        <v>630</v>
      </c>
      <c r="C637" s="30" t="s">
        <v>681</v>
      </c>
      <c r="D637" s="31" t="s">
        <v>683</v>
      </c>
      <c r="E637" s="31" t="s">
        <v>1810</v>
      </c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8"/>
      <c r="R637" s="17">
        <f>SUBTOTAL(103,$S$8:$S637)</f>
        <v>630</v>
      </c>
      <c r="S637" s="31" t="s">
        <v>683</v>
      </c>
      <c r="T637" s="35"/>
      <c r="U637" s="35"/>
      <c r="V637" s="35"/>
      <c r="W637" s="35"/>
      <c r="X637" s="35"/>
      <c r="Y637" s="35"/>
      <c r="Z637" s="35"/>
      <c r="AA637" s="35"/>
    </row>
    <row r="638" spans="1:27" s="1" customFormat="1" ht="17.100000000000001" customHeight="1" x14ac:dyDescent="0.3">
      <c r="A638" s="7"/>
      <c r="B638" s="29">
        <f>SUBTOTAL(103,$C$8:$C638)</f>
        <v>631</v>
      </c>
      <c r="C638" s="30" t="s">
        <v>681</v>
      </c>
      <c r="D638" s="31" t="s">
        <v>684</v>
      </c>
      <c r="E638" s="31" t="s">
        <v>1811</v>
      </c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8"/>
      <c r="R638" s="17">
        <f>SUBTOTAL(103,$S$8:$S638)</f>
        <v>631</v>
      </c>
      <c r="S638" s="31" t="s">
        <v>684</v>
      </c>
      <c r="T638" s="35"/>
      <c r="U638" s="35"/>
      <c r="V638" s="35"/>
      <c r="W638" s="35"/>
      <c r="X638" s="35"/>
      <c r="Y638" s="35"/>
      <c r="Z638" s="35"/>
      <c r="AA638" s="35"/>
    </row>
    <row r="639" spans="1:27" s="1" customFormat="1" ht="17.100000000000001" customHeight="1" x14ac:dyDescent="0.3">
      <c r="A639" s="7"/>
      <c r="B639" s="29">
        <f>SUBTOTAL(103,$C$8:$C639)</f>
        <v>632</v>
      </c>
      <c r="C639" s="30" t="s">
        <v>681</v>
      </c>
      <c r="D639" s="31" t="s">
        <v>685</v>
      </c>
      <c r="E639" s="31" t="s">
        <v>1812</v>
      </c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8"/>
      <c r="R639" s="17">
        <f>SUBTOTAL(103,$S$8:$S639)</f>
        <v>632</v>
      </c>
      <c r="S639" s="31" t="s">
        <v>685</v>
      </c>
      <c r="T639" s="35"/>
      <c r="U639" s="35"/>
      <c r="V639" s="35"/>
      <c r="W639" s="35"/>
      <c r="X639" s="35"/>
      <c r="Y639" s="35"/>
      <c r="Z639" s="35"/>
      <c r="AA639" s="35"/>
    </row>
    <row r="640" spans="1:27" s="1" customFormat="1" ht="17.100000000000001" customHeight="1" x14ac:dyDescent="0.3">
      <c r="A640" s="7"/>
      <c r="B640" s="29">
        <f>SUBTOTAL(103,$C$8:$C640)</f>
        <v>633</v>
      </c>
      <c r="C640" s="30" t="s">
        <v>681</v>
      </c>
      <c r="D640" s="31" t="s">
        <v>686</v>
      </c>
      <c r="E640" s="31" t="s">
        <v>1813</v>
      </c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8"/>
      <c r="R640" s="17">
        <f>SUBTOTAL(103,$S$8:$S640)</f>
        <v>633</v>
      </c>
      <c r="S640" s="31" t="s">
        <v>686</v>
      </c>
      <c r="T640" s="35"/>
      <c r="U640" s="35"/>
      <c r="V640" s="35"/>
      <c r="W640" s="35"/>
      <c r="X640" s="35"/>
      <c r="Y640" s="35"/>
      <c r="Z640" s="35"/>
      <c r="AA640" s="35"/>
    </row>
    <row r="641" spans="1:27" s="1" customFormat="1" ht="17.100000000000001" customHeight="1" x14ac:dyDescent="0.3">
      <c r="A641" s="7"/>
      <c r="B641" s="29">
        <f>SUBTOTAL(103,$C$8:$C641)</f>
        <v>634</v>
      </c>
      <c r="C641" s="30" t="s">
        <v>681</v>
      </c>
      <c r="D641" s="31" t="s">
        <v>687</v>
      </c>
      <c r="E641" s="31" t="s">
        <v>1814</v>
      </c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8"/>
      <c r="R641" s="17">
        <f>SUBTOTAL(103,$S$8:$S641)</f>
        <v>634</v>
      </c>
      <c r="S641" s="31" t="s">
        <v>687</v>
      </c>
      <c r="T641" s="35"/>
      <c r="U641" s="35"/>
      <c r="V641" s="35"/>
      <c r="W641" s="35"/>
      <c r="X641" s="35"/>
      <c r="Y641" s="35"/>
      <c r="Z641" s="35"/>
      <c r="AA641" s="35"/>
    </row>
    <row r="642" spans="1:27" s="1" customFormat="1" ht="17.100000000000001" customHeight="1" x14ac:dyDescent="0.3">
      <c r="A642" s="7"/>
      <c r="B642" s="29">
        <f>SUBTOTAL(103,$C$8:$C642)</f>
        <v>635</v>
      </c>
      <c r="C642" s="30" t="s">
        <v>681</v>
      </c>
      <c r="D642" s="31" t="s">
        <v>688</v>
      </c>
      <c r="E642" s="31" t="s">
        <v>1815</v>
      </c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8"/>
      <c r="R642" s="17">
        <f>SUBTOTAL(103,$S$8:$S642)</f>
        <v>635</v>
      </c>
      <c r="S642" s="31" t="s">
        <v>688</v>
      </c>
      <c r="T642" s="35"/>
      <c r="U642" s="35"/>
      <c r="V642" s="35"/>
      <c r="W642" s="35"/>
      <c r="X642" s="35"/>
      <c r="Y642" s="35"/>
      <c r="Z642" s="35"/>
      <c r="AA642" s="35"/>
    </row>
    <row r="643" spans="1:27" s="1" customFormat="1" ht="17.100000000000001" customHeight="1" x14ac:dyDescent="0.3">
      <c r="A643" s="7"/>
      <c r="B643" s="29">
        <f>SUBTOTAL(103,$C$8:$C643)</f>
        <v>636</v>
      </c>
      <c r="C643" s="30" t="s">
        <v>681</v>
      </c>
      <c r="D643" s="31" t="s">
        <v>689</v>
      </c>
      <c r="E643" s="31" t="s">
        <v>1816</v>
      </c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8"/>
      <c r="R643" s="17">
        <f>SUBTOTAL(103,$S$8:$S643)</f>
        <v>636</v>
      </c>
      <c r="S643" s="31" t="s">
        <v>689</v>
      </c>
      <c r="T643" s="35"/>
      <c r="U643" s="35"/>
      <c r="V643" s="35"/>
      <c r="W643" s="35"/>
      <c r="X643" s="35"/>
      <c r="Y643" s="35"/>
      <c r="Z643" s="35"/>
      <c r="AA643" s="35"/>
    </row>
    <row r="644" spans="1:27" s="1" customFormat="1" ht="17.100000000000001" customHeight="1" x14ac:dyDescent="0.3">
      <c r="A644" s="7"/>
      <c r="B644" s="29">
        <f>SUBTOTAL(103,$C$8:$C644)</f>
        <v>637</v>
      </c>
      <c r="C644" s="30" t="s">
        <v>681</v>
      </c>
      <c r="D644" s="31" t="s">
        <v>690</v>
      </c>
      <c r="E644" s="31" t="s">
        <v>1817</v>
      </c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8"/>
      <c r="R644" s="17">
        <f>SUBTOTAL(103,$S$8:$S644)</f>
        <v>637</v>
      </c>
      <c r="S644" s="31" t="s">
        <v>690</v>
      </c>
      <c r="T644" s="35"/>
      <c r="U644" s="35"/>
      <c r="V644" s="35"/>
      <c r="W644" s="35"/>
      <c r="X644" s="35"/>
      <c r="Y644" s="35"/>
      <c r="Z644" s="35"/>
      <c r="AA644" s="35"/>
    </row>
    <row r="645" spans="1:27" s="1" customFormat="1" ht="17.100000000000001" customHeight="1" x14ac:dyDescent="0.3">
      <c r="A645" s="7"/>
      <c r="B645" s="29">
        <f>SUBTOTAL(103,$C$8:$C645)</f>
        <v>638</v>
      </c>
      <c r="C645" s="30" t="s">
        <v>681</v>
      </c>
      <c r="D645" s="31" t="s">
        <v>691</v>
      </c>
      <c r="E645" s="31" t="s">
        <v>1818</v>
      </c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8"/>
      <c r="R645" s="17">
        <f>SUBTOTAL(103,$S$8:$S645)</f>
        <v>638</v>
      </c>
      <c r="S645" s="31" t="s">
        <v>691</v>
      </c>
      <c r="T645" s="35"/>
      <c r="U645" s="35"/>
      <c r="V645" s="35"/>
      <c r="W645" s="35"/>
      <c r="X645" s="35"/>
      <c r="Y645" s="35"/>
      <c r="Z645" s="35"/>
      <c r="AA645" s="35"/>
    </row>
    <row r="646" spans="1:27" s="1" customFormat="1" ht="17.100000000000001" customHeight="1" x14ac:dyDescent="0.3">
      <c r="A646" s="7"/>
      <c r="B646" s="29">
        <f>SUBTOTAL(103,$C$8:$C646)</f>
        <v>639</v>
      </c>
      <c r="C646" s="30" t="s">
        <v>681</v>
      </c>
      <c r="D646" s="31" t="s">
        <v>692</v>
      </c>
      <c r="E646" s="31" t="s">
        <v>1819</v>
      </c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8"/>
      <c r="R646" s="17">
        <f>SUBTOTAL(103,$S$8:$S646)</f>
        <v>639</v>
      </c>
      <c r="S646" s="31" t="s">
        <v>692</v>
      </c>
      <c r="T646" s="35"/>
      <c r="U646" s="35"/>
      <c r="V646" s="35"/>
      <c r="W646" s="35"/>
      <c r="X646" s="35"/>
      <c r="Y646" s="35"/>
      <c r="Z646" s="35"/>
      <c r="AA646" s="35"/>
    </row>
    <row r="647" spans="1:27" s="1" customFormat="1" ht="17.100000000000001" customHeight="1" x14ac:dyDescent="0.3">
      <c r="A647" s="7"/>
      <c r="B647" s="29">
        <f>SUBTOTAL(103,$C$8:$C647)</f>
        <v>640</v>
      </c>
      <c r="C647" s="30" t="s">
        <v>681</v>
      </c>
      <c r="D647" s="31" t="s">
        <v>112</v>
      </c>
      <c r="E647" s="31" t="s">
        <v>1751</v>
      </c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8"/>
      <c r="R647" s="17">
        <f>SUBTOTAL(103,$S$8:$S647)</f>
        <v>640</v>
      </c>
      <c r="S647" s="31" t="s">
        <v>112</v>
      </c>
      <c r="T647" s="35"/>
      <c r="U647" s="35"/>
      <c r="V647" s="35"/>
      <c r="W647" s="35"/>
      <c r="X647" s="35"/>
      <c r="Y647" s="35"/>
      <c r="Z647" s="35"/>
      <c r="AA647" s="35"/>
    </row>
    <row r="648" spans="1:27" s="1" customFormat="1" ht="17.100000000000001" customHeight="1" x14ac:dyDescent="0.3">
      <c r="A648" s="7"/>
      <c r="B648" s="29">
        <f>SUBTOTAL(103,$C$8:$C648)</f>
        <v>641</v>
      </c>
      <c r="C648" s="30" t="s">
        <v>681</v>
      </c>
      <c r="D648" s="31" t="s">
        <v>693</v>
      </c>
      <c r="E648" s="31" t="s">
        <v>1820</v>
      </c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8"/>
      <c r="R648" s="17">
        <f>SUBTOTAL(103,$S$8:$S648)</f>
        <v>641</v>
      </c>
      <c r="S648" s="31" t="s">
        <v>693</v>
      </c>
      <c r="T648" s="35"/>
      <c r="U648" s="35"/>
      <c r="V648" s="35"/>
      <c r="W648" s="35"/>
      <c r="X648" s="35"/>
      <c r="Y648" s="35"/>
      <c r="Z648" s="35"/>
      <c r="AA648" s="35"/>
    </row>
    <row r="649" spans="1:27" s="1" customFormat="1" ht="17.100000000000001" customHeight="1" x14ac:dyDescent="0.3">
      <c r="A649" s="7"/>
      <c r="B649" s="29">
        <f>SUBTOTAL(103,$C$8:$C649)</f>
        <v>642</v>
      </c>
      <c r="C649" s="30" t="s">
        <v>681</v>
      </c>
      <c r="D649" s="31" t="s">
        <v>694</v>
      </c>
      <c r="E649" s="31" t="s">
        <v>1821</v>
      </c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8"/>
      <c r="R649" s="17">
        <f>SUBTOTAL(103,$S$8:$S649)</f>
        <v>642</v>
      </c>
      <c r="S649" s="31" t="s">
        <v>694</v>
      </c>
      <c r="T649" s="35"/>
      <c r="U649" s="35"/>
      <c r="V649" s="35"/>
      <c r="W649" s="35"/>
      <c r="X649" s="35"/>
      <c r="Y649" s="35"/>
      <c r="Z649" s="35"/>
      <c r="AA649" s="35"/>
    </row>
    <row r="650" spans="1:27" s="1" customFormat="1" ht="17.100000000000001" customHeight="1" x14ac:dyDescent="0.3">
      <c r="A650" s="7"/>
      <c r="B650" s="29">
        <f>SUBTOTAL(103,$C$8:$C650)</f>
        <v>643</v>
      </c>
      <c r="C650" s="30" t="s">
        <v>681</v>
      </c>
      <c r="D650" s="31" t="s">
        <v>695</v>
      </c>
      <c r="E650" s="31" t="s">
        <v>1790</v>
      </c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8"/>
      <c r="R650" s="17">
        <f>SUBTOTAL(103,$S$8:$S650)</f>
        <v>643</v>
      </c>
      <c r="S650" s="31" t="s">
        <v>695</v>
      </c>
      <c r="T650" s="35"/>
      <c r="U650" s="35"/>
      <c r="V650" s="35"/>
      <c r="W650" s="35"/>
      <c r="X650" s="35"/>
      <c r="Y650" s="35"/>
      <c r="Z650" s="35"/>
      <c r="AA650" s="35"/>
    </row>
    <row r="651" spans="1:27" s="1" customFormat="1" ht="17.100000000000001" customHeight="1" x14ac:dyDescent="0.3">
      <c r="A651" s="7"/>
      <c r="B651" s="29">
        <f>SUBTOTAL(103,$C$8:$C651)</f>
        <v>644</v>
      </c>
      <c r="C651" s="30" t="s">
        <v>681</v>
      </c>
      <c r="D651" s="31" t="s">
        <v>696</v>
      </c>
      <c r="E651" s="31" t="s">
        <v>1822</v>
      </c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8"/>
      <c r="R651" s="17">
        <f>SUBTOTAL(103,$S$8:$S651)</f>
        <v>644</v>
      </c>
      <c r="S651" s="31" t="s">
        <v>696</v>
      </c>
      <c r="T651" s="35"/>
      <c r="U651" s="35"/>
      <c r="V651" s="35"/>
      <c r="W651" s="35"/>
      <c r="X651" s="35"/>
      <c r="Y651" s="35"/>
      <c r="Z651" s="35"/>
      <c r="AA651" s="35"/>
    </row>
    <row r="652" spans="1:27" s="1" customFormat="1" ht="17.100000000000001" customHeight="1" x14ac:dyDescent="0.3">
      <c r="A652" s="7"/>
      <c r="B652" s="29">
        <f>SUBTOTAL(103,$C$8:$C652)</f>
        <v>645</v>
      </c>
      <c r="C652" s="30" t="s">
        <v>681</v>
      </c>
      <c r="D652" s="31" t="s">
        <v>669</v>
      </c>
      <c r="E652" s="31" t="s">
        <v>1823</v>
      </c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8"/>
      <c r="R652" s="17">
        <f>SUBTOTAL(103,$S$8:$S652)</f>
        <v>645</v>
      </c>
      <c r="S652" s="31" t="s">
        <v>669</v>
      </c>
      <c r="T652" s="35"/>
      <c r="U652" s="35"/>
      <c r="V652" s="35"/>
      <c r="W652" s="35"/>
      <c r="X652" s="35"/>
      <c r="Y652" s="35"/>
      <c r="Z652" s="35"/>
      <c r="AA652" s="35"/>
    </row>
    <row r="653" spans="1:27" s="1" customFormat="1" ht="17.100000000000001" customHeight="1" x14ac:dyDescent="0.3">
      <c r="A653" s="7"/>
      <c r="B653" s="29">
        <f>SUBTOTAL(103,$C$8:$C653)</f>
        <v>646</v>
      </c>
      <c r="C653" s="30" t="s">
        <v>681</v>
      </c>
      <c r="D653" s="31" t="s">
        <v>513</v>
      </c>
      <c r="E653" s="31" t="s">
        <v>1824</v>
      </c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8"/>
      <c r="R653" s="17">
        <f>SUBTOTAL(103,$S$8:$S653)</f>
        <v>646</v>
      </c>
      <c r="S653" s="31" t="s">
        <v>513</v>
      </c>
      <c r="T653" s="35"/>
      <c r="U653" s="35"/>
      <c r="V653" s="35"/>
      <c r="W653" s="35"/>
      <c r="X653" s="35"/>
      <c r="Y653" s="35"/>
      <c r="Z653" s="35"/>
      <c r="AA653" s="35"/>
    </row>
    <row r="654" spans="1:27" s="1" customFormat="1" ht="17.100000000000001" customHeight="1" x14ac:dyDescent="0.3">
      <c r="A654" s="7"/>
      <c r="B654" s="29">
        <f>SUBTOTAL(103,$C$8:$C654)</f>
        <v>647</v>
      </c>
      <c r="C654" s="30" t="s">
        <v>681</v>
      </c>
      <c r="D654" s="31" t="s">
        <v>288</v>
      </c>
      <c r="E654" s="31" t="s">
        <v>1825</v>
      </c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8"/>
      <c r="R654" s="17">
        <f>SUBTOTAL(103,$S$8:$S654)</f>
        <v>647</v>
      </c>
      <c r="S654" s="31" t="s">
        <v>288</v>
      </c>
      <c r="T654" s="35"/>
      <c r="U654" s="35"/>
      <c r="V654" s="35"/>
      <c r="W654" s="35"/>
      <c r="X654" s="35"/>
      <c r="Y654" s="35"/>
      <c r="Z654" s="35"/>
      <c r="AA654" s="35"/>
    </row>
    <row r="655" spans="1:27" s="1" customFormat="1" ht="17.100000000000001" customHeight="1" x14ac:dyDescent="0.3">
      <c r="A655" s="7"/>
      <c r="B655" s="29">
        <f>SUBTOTAL(103,$C$8:$C655)</f>
        <v>648</v>
      </c>
      <c r="C655" s="30" t="s">
        <v>681</v>
      </c>
      <c r="D655" s="31" t="s">
        <v>697</v>
      </c>
      <c r="E655" s="31" t="s">
        <v>1795</v>
      </c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8"/>
      <c r="R655" s="17">
        <f>SUBTOTAL(103,$S$8:$S655)</f>
        <v>648</v>
      </c>
      <c r="S655" s="31" t="s">
        <v>697</v>
      </c>
      <c r="T655" s="35"/>
      <c r="U655" s="35"/>
      <c r="V655" s="35"/>
      <c r="W655" s="35"/>
      <c r="X655" s="35"/>
      <c r="Y655" s="35"/>
      <c r="Z655" s="35"/>
      <c r="AA655" s="35"/>
    </row>
    <row r="656" spans="1:27" s="1" customFormat="1" ht="17.100000000000001" customHeight="1" x14ac:dyDescent="0.3">
      <c r="A656" s="7"/>
      <c r="B656" s="29">
        <f>SUBTOTAL(103,$C$8:$C656)</f>
        <v>649</v>
      </c>
      <c r="C656" s="30" t="s">
        <v>681</v>
      </c>
      <c r="D656" s="31" t="s">
        <v>698</v>
      </c>
      <c r="E656" s="31" t="s">
        <v>1826</v>
      </c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8"/>
      <c r="R656" s="17">
        <f>SUBTOTAL(103,$S$8:$S656)</f>
        <v>649</v>
      </c>
      <c r="S656" s="31" t="s">
        <v>698</v>
      </c>
      <c r="T656" s="35"/>
      <c r="U656" s="35"/>
      <c r="V656" s="35"/>
      <c r="W656" s="35"/>
      <c r="X656" s="35"/>
      <c r="Y656" s="35"/>
      <c r="Z656" s="35"/>
      <c r="AA656" s="35"/>
    </row>
    <row r="657" spans="1:27" s="1" customFormat="1" ht="17.100000000000001" customHeight="1" x14ac:dyDescent="0.3">
      <c r="A657" s="7"/>
      <c r="B657" s="29">
        <f>SUBTOTAL(103,$C$8:$C657)</f>
        <v>650</v>
      </c>
      <c r="C657" s="30" t="s">
        <v>681</v>
      </c>
      <c r="D657" s="31" t="s">
        <v>699</v>
      </c>
      <c r="E657" s="31" t="s">
        <v>1827</v>
      </c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8"/>
      <c r="R657" s="17">
        <f>SUBTOTAL(103,$S$8:$S657)</f>
        <v>650</v>
      </c>
      <c r="S657" s="31" t="s">
        <v>699</v>
      </c>
      <c r="T657" s="35"/>
      <c r="U657" s="35"/>
      <c r="V657" s="35"/>
      <c r="W657" s="35"/>
      <c r="X657" s="35"/>
      <c r="Y657" s="35"/>
      <c r="Z657" s="35"/>
      <c r="AA657" s="35"/>
    </row>
    <row r="658" spans="1:27" s="1" customFormat="1" ht="17.100000000000001" customHeight="1" x14ac:dyDescent="0.3">
      <c r="A658" s="7"/>
      <c r="B658" s="29">
        <f>SUBTOTAL(103,$C$8:$C658)</f>
        <v>651</v>
      </c>
      <c r="C658" s="30" t="s">
        <v>681</v>
      </c>
      <c r="D658" s="31" t="s">
        <v>700</v>
      </c>
      <c r="E658" s="31" t="s">
        <v>1828</v>
      </c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8"/>
      <c r="R658" s="17">
        <f>SUBTOTAL(103,$S$8:$S658)</f>
        <v>651</v>
      </c>
      <c r="S658" s="31" t="s">
        <v>700</v>
      </c>
      <c r="T658" s="35"/>
      <c r="U658" s="35"/>
      <c r="V658" s="35"/>
      <c r="W658" s="35"/>
      <c r="X658" s="35"/>
      <c r="Y658" s="35"/>
      <c r="Z658" s="35"/>
      <c r="AA658" s="35"/>
    </row>
    <row r="659" spans="1:27" s="1" customFormat="1" ht="17.100000000000001" customHeight="1" x14ac:dyDescent="0.3">
      <c r="A659" s="7"/>
      <c r="B659" s="29">
        <f>SUBTOTAL(103,$C$8:$C659)</f>
        <v>652</v>
      </c>
      <c r="C659" s="30" t="s">
        <v>681</v>
      </c>
      <c r="D659" s="31" t="s">
        <v>701</v>
      </c>
      <c r="E659" s="31" t="s">
        <v>1829</v>
      </c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8"/>
      <c r="R659" s="17">
        <f>SUBTOTAL(103,$S$8:$S659)</f>
        <v>652</v>
      </c>
      <c r="S659" s="31" t="s">
        <v>701</v>
      </c>
      <c r="T659" s="35"/>
      <c r="U659" s="35"/>
      <c r="V659" s="35"/>
      <c r="W659" s="35"/>
      <c r="X659" s="35"/>
      <c r="Y659" s="35"/>
      <c r="Z659" s="35"/>
      <c r="AA659" s="35"/>
    </row>
    <row r="660" spans="1:27" s="1" customFormat="1" ht="17.100000000000001" customHeight="1" x14ac:dyDescent="0.3">
      <c r="A660" s="7"/>
      <c r="B660" s="29">
        <f>SUBTOTAL(103,$C$8:$C660)</f>
        <v>653</v>
      </c>
      <c r="C660" s="30" t="s">
        <v>681</v>
      </c>
      <c r="D660" s="31" t="s">
        <v>702</v>
      </c>
      <c r="E660" s="31" t="s">
        <v>1830</v>
      </c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8"/>
      <c r="R660" s="17">
        <f>SUBTOTAL(103,$S$8:$S660)</f>
        <v>653</v>
      </c>
      <c r="S660" s="31" t="s">
        <v>702</v>
      </c>
      <c r="T660" s="35"/>
      <c r="U660" s="35"/>
      <c r="V660" s="35"/>
      <c r="W660" s="35"/>
      <c r="X660" s="35"/>
      <c r="Y660" s="35"/>
      <c r="Z660" s="35"/>
      <c r="AA660" s="35"/>
    </row>
    <row r="661" spans="1:27" s="1" customFormat="1" ht="17.100000000000001" customHeight="1" x14ac:dyDescent="0.3">
      <c r="A661" s="7"/>
      <c r="B661" s="29">
        <f>SUBTOTAL(103,$C$8:$C661)</f>
        <v>654</v>
      </c>
      <c r="C661" s="30" t="s">
        <v>681</v>
      </c>
      <c r="D661" s="31" t="s">
        <v>703</v>
      </c>
      <c r="E661" s="31" t="s">
        <v>1790</v>
      </c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8"/>
      <c r="R661" s="17">
        <f>SUBTOTAL(103,$S$8:$S661)</f>
        <v>654</v>
      </c>
      <c r="S661" s="31" t="s">
        <v>703</v>
      </c>
      <c r="T661" s="35"/>
      <c r="U661" s="35"/>
      <c r="V661" s="35"/>
      <c r="W661" s="35"/>
      <c r="X661" s="35"/>
      <c r="Y661" s="35"/>
      <c r="Z661" s="35"/>
      <c r="AA661" s="35"/>
    </row>
    <row r="662" spans="1:27" s="1" customFormat="1" ht="17.100000000000001" customHeight="1" x14ac:dyDescent="0.3">
      <c r="A662" s="7"/>
      <c r="B662" s="29">
        <f>SUBTOTAL(103,$C$8:$C662)</f>
        <v>655</v>
      </c>
      <c r="C662" s="30" t="s">
        <v>681</v>
      </c>
      <c r="D662" s="31" t="s">
        <v>704</v>
      </c>
      <c r="E662" s="31" t="s">
        <v>1831</v>
      </c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8"/>
      <c r="R662" s="17">
        <f>SUBTOTAL(103,$S$8:$S662)</f>
        <v>655</v>
      </c>
      <c r="S662" s="31" t="s">
        <v>704</v>
      </c>
      <c r="T662" s="35"/>
      <c r="U662" s="35"/>
      <c r="V662" s="35"/>
      <c r="W662" s="35"/>
      <c r="X662" s="35"/>
      <c r="Y662" s="35"/>
      <c r="Z662" s="35"/>
      <c r="AA662" s="35"/>
    </row>
    <row r="663" spans="1:27" s="1" customFormat="1" ht="17.100000000000001" customHeight="1" x14ac:dyDescent="0.3">
      <c r="A663" s="7"/>
      <c r="B663" s="29">
        <f>SUBTOTAL(103,$C$8:$C663)</f>
        <v>656</v>
      </c>
      <c r="C663" s="30" t="s">
        <v>681</v>
      </c>
      <c r="D663" s="31" t="s">
        <v>705</v>
      </c>
      <c r="E663" s="31" t="s">
        <v>1832</v>
      </c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8"/>
      <c r="R663" s="17">
        <f>SUBTOTAL(103,$S$8:$S663)</f>
        <v>656</v>
      </c>
      <c r="S663" s="31" t="s">
        <v>705</v>
      </c>
      <c r="T663" s="35"/>
      <c r="U663" s="35"/>
      <c r="V663" s="35"/>
      <c r="W663" s="35"/>
      <c r="X663" s="35"/>
      <c r="Y663" s="35"/>
      <c r="Z663" s="35"/>
      <c r="AA663" s="35"/>
    </row>
    <row r="664" spans="1:27" s="1" customFormat="1" ht="17.100000000000001" customHeight="1" x14ac:dyDescent="0.3">
      <c r="A664" s="7"/>
      <c r="B664" s="29">
        <f>SUBTOTAL(103,$C$8:$C664)</f>
        <v>657</v>
      </c>
      <c r="C664" s="30" t="s">
        <v>681</v>
      </c>
      <c r="D664" s="31" t="s">
        <v>706</v>
      </c>
      <c r="E664" s="31" t="s">
        <v>1833</v>
      </c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8"/>
      <c r="R664" s="17">
        <f>SUBTOTAL(103,$S$8:$S664)</f>
        <v>657</v>
      </c>
      <c r="S664" s="31" t="s">
        <v>706</v>
      </c>
      <c r="T664" s="35"/>
      <c r="U664" s="35"/>
      <c r="V664" s="35"/>
      <c r="W664" s="35"/>
      <c r="X664" s="35"/>
      <c r="Y664" s="35"/>
      <c r="Z664" s="35"/>
      <c r="AA664" s="35"/>
    </row>
    <row r="665" spans="1:27" s="1" customFormat="1" ht="17.100000000000001" customHeight="1" x14ac:dyDescent="0.3">
      <c r="A665" s="7"/>
      <c r="B665" s="29">
        <f>SUBTOTAL(103,$C$8:$C665)</f>
        <v>658</v>
      </c>
      <c r="C665" s="30" t="s">
        <v>681</v>
      </c>
      <c r="D665" s="31" t="s">
        <v>707</v>
      </c>
      <c r="E665" s="31" t="s">
        <v>1834</v>
      </c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8"/>
      <c r="R665" s="17">
        <f>SUBTOTAL(103,$S$8:$S665)</f>
        <v>658</v>
      </c>
      <c r="S665" s="31" t="s">
        <v>707</v>
      </c>
      <c r="T665" s="35"/>
      <c r="U665" s="35"/>
      <c r="V665" s="35"/>
      <c r="W665" s="35"/>
      <c r="X665" s="35"/>
      <c r="Y665" s="35"/>
      <c r="Z665" s="35"/>
      <c r="AA665" s="35"/>
    </row>
    <row r="666" spans="1:27" s="1" customFormat="1" ht="17.100000000000001" customHeight="1" x14ac:dyDescent="0.3">
      <c r="A666" s="7"/>
      <c r="B666" s="29">
        <f>SUBTOTAL(103,$C$8:$C666)</f>
        <v>659</v>
      </c>
      <c r="C666" s="30" t="s">
        <v>681</v>
      </c>
      <c r="D666" s="31" t="s">
        <v>708</v>
      </c>
      <c r="E666" s="31" t="s">
        <v>1835</v>
      </c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8"/>
      <c r="R666" s="17">
        <f>SUBTOTAL(103,$S$8:$S666)</f>
        <v>659</v>
      </c>
      <c r="S666" s="31" t="s">
        <v>708</v>
      </c>
      <c r="T666" s="35"/>
      <c r="U666" s="35"/>
      <c r="V666" s="35"/>
      <c r="W666" s="35"/>
      <c r="X666" s="35"/>
      <c r="Y666" s="35"/>
      <c r="Z666" s="35"/>
      <c r="AA666" s="35"/>
    </row>
    <row r="667" spans="1:27" s="1" customFormat="1" ht="17.100000000000001" customHeight="1" x14ac:dyDescent="0.3">
      <c r="A667" s="7"/>
      <c r="B667" s="29">
        <f>SUBTOTAL(103,$C$8:$C667)</f>
        <v>660</v>
      </c>
      <c r="C667" s="30" t="s">
        <v>681</v>
      </c>
      <c r="D667" s="31" t="s">
        <v>709</v>
      </c>
      <c r="E667" s="31" t="s">
        <v>1632</v>
      </c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8"/>
      <c r="R667" s="17">
        <f>SUBTOTAL(103,$S$8:$S667)</f>
        <v>660</v>
      </c>
      <c r="S667" s="31" t="s">
        <v>709</v>
      </c>
      <c r="T667" s="35"/>
      <c r="U667" s="35"/>
      <c r="V667" s="35"/>
      <c r="W667" s="35"/>
      <c r="X667" s="35"/>
      <c r="Y667" s="35"/>
      <c r="Z667" s="35"/>
      <c r="AA667" s="35"/>
    </row>
    <row r="668" spans="1:27" s="1" customFormat="1" ht="17.100000000000001" customHeight="1" x14ac:dyDescent="0.3">
      <c r="A668" s="7"/>
      <c r="B668" s="29">
        <f>SUBTOTAL(103,$C$8:$C668)</f>
        <v>661</v>
      </c>
      <c r="C668" s="30" t="s">
        <v>681</v>
      </c>
      <c r="D668" s="31" t="s">
        <v>710</v>
      </c>
      <c r="E668" s="31" t="s">
        <v>1836</v>
      </c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8"/>
      <c r="R668" s="17">
        <f>SUBTOTAL(103,$S$8:$S668)</f>
        <v>661</v>
      </c>
      <c r="S668" s="31" t="s">
        <v>710</v>
      </c>
      <c r="T668" s="35"/>
      <c r="U668" s="35"/>
      <c r="V668" s="35"/>
      <c r="W668" s="35"/>
      <c r="X668" s="35"/>
      <c r="Y668" s="35"/>
      <c r="Z668" s="35"/>
      <c r="AA668" s="35"/>
    </row>
    <row r="669" spans="1:27" s="1" customFormat="1" ht="17.100000000000001" customHeight="1" x14ac:dyDescent="0.3">
      <c r="A669" s="7"/>
      <c r="B669" s="29">
        <f>SUBTOTAL(103,$C$8:$C669)</f>
        <v>662</v>
      </c>
      <c r="C669" s="30" t="s">
        <v>681</v>
      </c>
      <c r="D669" s="31" t="s">
        <v>300</v>
      </c>
      <c r="E669" s="31" t="s">
        <v>1837</v>
      </c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8"/>
      <c r="R669" s="17">
        <f>SUBTOTAL(103,$S$8:$S669)</f>
        <v>662</v>
      </c>
      <c r="S669" s="31" t="s">
        <v>300</v>
      </c>
      <c r="T669" s="35"/>
      <c r="U669" s="35"/>
      <c r="V669" s="35"/>
      <c r="W669" s="35"/>
      <c r="X669" s="35"/>
      <c r="Y669" s="35"/>
      <c r="Z669" s="35"/>
      <c r="AA669" s="35"/>
    </row>
    <row r="670" spans="1:27" s="1" customFormat="1" ht="17.100000000000001" customHeight="1" x14ac:dyDescent="0.3">
      <c r="A670" s="7"/>
      <c r="B670" s="29">
        <f>SUBTOTAL(103,$C$8:$C670)</f>
        <v>663</v>
      </c>
      <c r="C670" s="30" t="s">
        <v>681</v>
      </c>
      <c r="D670" s="31" t="s">
        <v>711</v>
      </c>
      <c r="E670" s="31" t="s">
        <v>1816</v>
      </c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8"/>
      <c r="R670" s="17">
        <f>SUBTOTAL(103,$S$8:$S670)</f>
        <v>663</v>
      </c>
      <c r="S670" s="31" t="s">
        <v>711</v>
      </c>
      <c r="T670" s="35"/>
      <c r="U670" s="35"/>
      <c r="V670" s="35"/>
      <c r="W670" s="35"/>
      <c r="X670" s="35"/>
      <c r="Y670" s="35"/>
      <c r="Z670" s="35"/>
      <c r="AA670" s="35"/>
    </row>
    <row r="671" spans="1:27" s="1" customFormat="1" ht="17.100000000000001" customHeight="1" x14ac:dyDescent="0.3">
      <c r="A671" s="7"/>
      <c r="B671" s="29">
        <f>SUBTOTAL(103,$C$8:$C671)</f>
        <v>664</v>
      </c>
      <c r="C671" s="30" t="s">
        <v>681</v>
      </c>
      <c r="D671" s="31" t="s">
        <v>712</v>
      </c>
      <c r="E671" s="31" t="s">
        <v>1838</v>
      </c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8"/>
      <c r="R671" s="17">
        <f>SUBTOTAL(103,$S$8:$S671)</f>
        <v>664</v>
      </c>
      <c r="S671" s="31" t="s">
        <v>712</v>
      </c>
      <c r="T671" s="35"/>
      <c r="U671" s="35"/>
      <c r="V671" s="35"/>
      <c r="W671" s="35"/>
      <c r="X671" s="35"/>
      <c r="Y671" s="35"/>
      <c r="Z671" s="35"/>
      <c r="AA671" s="35"/>
    </row>
    <row r="672" spans="1:27" s="1" customFormat="1" ht="17.100000000000001" customHeight="1" x14ac:dyDescent="0.3">
      <c r="A672" s="7"/>
      <c r="B672" s="29">
        <f>SUBTOTAL(103,$C$8:$C672)</f>
        <v>665</v>
      </c>
      <c r="C672" s="30" t="s">
        <v>681</v>
      </c>
      <c r="D672" s="31" t="s">
        <v>713</v>
      </c>
      <c r="E672" s="31" t="s">
        <v>1839</v>
      </c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8"/>
      <c r="R672" s="17">
        <f>SUBTOTAL(103,$S$8:$S672)</f>
        <v>665</v>
      </c>
      <c r="S672" s="31" t="s">
        <v>713</v>
      </c>
      <c r="T672" s="35"/>
      <c r="U672" s="35"/>
      <c r="V672" s="35"/>
      <c r="W672" s="35"/>
      <c r="X672" s="35"/>
      <c r="Y672" s="35"/>
      <c r="Z672" s="35"/>
      <c r="AA672" s="35"/>
    </row>
    <row r="673" spans="1:27" s="1" customFormat="1" ht="17.100000000000001" customHeight="1" x14ac:dyDescent="0.3">
      <c r="A673" s="7"/>
      <c r="B673" s="29">
        <f>SUBTOTAL(103,$C$8:$C673)</f>
        <v>666</v>
      </c>
      <c r="C673" s="30" t="s">
        <v>681</v>
      </c>
      <c r="D673" s="31" t="s">
        <v>714</v>
      </c>
      <c r="E673" s="31" t="s">
        <v>1568</v>
      </c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8"/>
      <c r="R673" s="17">
        <f>SUBTOTAL(103,$S$8:$S673)</f>
        <v>666</v>
      </c>
      <c r="S673" s="31" t="s">
        <v>714</v>
      </c>
      <c r="T673" s="35"/>
      <c r="U673" s="35"/>
      <c r="V673" s="35"/>
      <c r="W673" s="35"/>
      <c r="X673" s="35"/>
      <c r="Y673" s="35"/>
      <c r="Z673" s="35"/>
      <c r="AA673" s="35"/>
    </row>
    <row r="674" spans="1:27" s="1" customFormat="1" ht="17.100000000000001" customHeight="1" x14ac:dyDescent="0.3">
      <c r="A674" s="7"/>
      <c r="B674" s="29">
        <f>SUBTOTAL(103,$C$8:$C674)</f>
        <v>667</v>
      </c>
      <c r="C674" s="30" t="s">
        <v>715</v>
      </c>
      <c r="D674" s="31" t="s">
        <v>716</v>
      </c>
      <c r="E674" s="31" t="s">
        <v>1768</v>
      </c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8"/>
      <c r="R674" s="17">
        <f>SUBTOTAL(103,$S$8:$S674)</f>
        <v>667</v>
      </c>
      <c r="S674" s="31" t="s">
        <v>716</v>
      </c>
      <c r="T674" s="35"/>
      <c r="U674" s="35"/>
      <c r="V674" s="35"/>
      <c r="W674" s="35"/>
      <c r="X674" s="35"/>
      <c r="Y674" s="35"/>
      <c r="Z674" s="35"/>
      <c r="AA674" s="35"/>
    </row>
    <row r="675" spans="1:27" s="1" customFormat="1" ht="17.100000000000001" customHeight="1" x14ac:dyDescent="0.3">
      <c r="A675" s="7"/>
      <c r="B675" s="29">
        <f>SUBTOTAL(103,$C$8:$C675)</f>
        <v>668</v>
      </c>
      <c r="C675" s="30" t="s">
        <v>715</v>
      </c>
      <c r="D675" s="31" t="s">
        <v>717</v>
      </c>
      <c r="E675" s="31" t="s">
        <v>1840</v>
      </c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8"/>
      <c r="R675" s="17">
        <f>SUBTOTAL(103,$S$8:$S675)</f>
        <v>668</v>
      </c>
      <c r="S675" s="31" t="s">
        <v>717</v>
      </c>
      <c r="T675" s="35"/>
      <c r="U675" s="35"/>
      <c r="V675" s="35"/>
      <c r="W675" s="35"/>
      <c r="X675" s="35"/>
      <c r="Y675" s="35"/>
      <c r="Z675" s="35"/>
      <c r="AA675" s="35"/>
    </row>
    <row r="676" spans="1:27" s="1" customFormat="1" ht="17.100000000000001" customHeight="1" x14ac:dyDescent="0.3">
      <c r="A676" s="7"/>
      <c r="B676" s="29">
        <f>SUBTOTAL(103,$C$8:$C676)</f>
        <v>669</v>
      </c>
      <c r="C676" s="30" t="s">
        <v>715</v>
      </c>
      <c r="D676" s="31" t="s">
        <v>718</v>
      </c>
      <c r="E676" s="31" t="s">
        <v>1790</v>
      </c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8"/>
      <c r="R676" s="17">
        <f>SUBTOTAL(103,$S$8:$S676)</f>
        <v>669</v>
      </c>
      <c r="S676" s="31" t="s">
        <v>718</v>
      </c>
      <c r="T676" s="35"/>
      <c r="U676" s="35"/>
      <c r="V676" s="35"/>
      <c r="W676" s="35"/>
      <c r="X676" s="35"/>
      <c r="Y676" s="35"/>
      <c r="Z676" s="35"/>
      <c r="AA676" s="35"/>
    </row>
    <row r="677" spans="1:27" s="1" customFormat="1" ht="17.100000000000001" customHeight="1" x14ac:dyDescent="0.3">
      <c r="A677" s="7"/>
      <c r="B677" s="29">
        <f>SUBTOTAL(103,$C$8:$C677)</f>
        <v>670</v>
      </c>
      <c r="C677" s="30" t="s">
        <v>715</v>
      </c>
      <c r="D677" s="31" t="s">
        <v>719</v>
      </c>
      <c r="E677" s="31" t="s">
        <v>1841</v>
      </c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8"/>
      <c r="R677" s="17">
        <f>SUBTOTAL(103,$S$8:$S677)</f>
        <v>670</v>
      </c>
      <c r="S677" s="31" t="s">
        <v>719</v>
      </c>
      <c r="T677" s="35"/>
      <c r="U677" s="35"/>
      <c r="V677" s="35"/>
      <c r="W677" s="35"/>
      <c r="X677" s="35"/>
      <c r="Y677" s="35"/>
      <c r="Z677" s="35"/>
      <c r="AA677" s="35"/>
    </row>
    <row r="678" spans="1:27" s="1" customFormat="1" ht="17.100000000000001" customHeight="1" x14ac:dyDescent="0.3">
      <c r="A678" s="7"/>
      <c r="B678" s="29">
        <f>SUBTOTAL(103,$C$8:$C678)</f>
        <v>671</v>
      </c>
      <c r="C678" s="30" t="s">
        <v>715</v>
      </c>
      <c r="D678" s="31" t="s">
        <v>720</v>
      </c>
      <c r="E678" s="31" t="s">
        <v>1842</v>
      </c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8"/>
      <c r="R678" s="17">
        <f>SUBTOTAL(103,$S$8:$S678)</f>
        <v>671</v>
      </c>
      <c r="S678" s="31" t="s">
        <v>720</v>
      </c>
      <c r="T678" s="35"/>
      <c r="U678" s="35"/>
      <c r="V678" s="35"/>
      <c r="W678" s="35"/>
      <c r="X678" s="35"/>
      <c r="Y678" s="35"/>
      <c r="Z678" s="35"/>
      <c r="AA678" s="35"/>
    </row>
    <row r="679" spans="1:27" s="1" customFormat="1" ht="17.100000000000001" customHeight="1" x14ac:dyDescent="0.3">
      <c r="A679" s="7"/>
      <c r="B679" s="29">
        <f>SUBTOTAL(103,$C$8:$C679)</f>
        <v>672</v>
      </c>
      <c r="C679" s="30" t="s">
        <v>715</v>
      </c>
      <c r="D679" s="31" t="s">
        <v>721</v>
      </c>
      <c r="E679" s="31" t="s">
        <v>1843</v>
      </c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8"/>
      <c r="R679" s="17">
        <f>SUBTOTAL(103,$S$8:$S679)</f>
        <v>672</v>
      </c>
      <c r="S679" s="31" t="s">
        <v>721</v>
      </c>
      <c r="T679" s="35"/>
      <c r="U679" s="35"/>
      <c r="V679" s="35"/>
      <c r="W679" s="35"/>
      <c r="X679" s="35"/>
      <c r="Y679" s="35"/>
      <c r="Z679" s="35"/>
      <c r="AA679" s="35"/>
    </row>
    <row r="680" spans="1:27" s="1" customFormat="1" ht="17.100000000000001" customHeight="1" x14ac:dyDescent="0.3">
      <c r="A680" s="7"/>
      <c r="B680" s="29">
        <f>SUBTOTAL(103,$C$8:$C680)</f>
        <v>673</v>
      </c>
      <c r="C680" s="30" t="s">
        <v>715</v>
      </c>
      <c r="D680" s="31" t="s">
        <v>722</v>
      </c>
      <c r="E680" s="31" t="s">
        <v>1844</v>
      </c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8"/>
      <c r="R680" s="17">
        <f>SUBTOTAL(103,$S$8:$S680)</f>
        <v>673</v>
      </c>
      <c r="S680" s="31" t="s">
        <v>722</v>
      </c>
      <c r="T680" s="35"/>
      <c r="U680" s="35"/>
      <c r="V680" s="35"/>
      <c r="W680" s="35"/>
      <c r="X680" s="35"/>
      <c r="Y680" s="35"/>
      <c r="Z680" s="35"/>
      <c r="AA680" s="35"/>
    </row>
    <row r="681" spans="1:27" s="1" customFormat="1" ht="17.100000000000001" customHeight="1" x14ac:dyDescent="0.3">
      <c r="A681" s="7"/>
      <c r="B681" s="29">
        <f>SUBTOTAL(103,$C$8:$C681)</f>
        <v>674</v>
      </c>
      <c r="C681" s="30" t="s">
        <v>715</v>
      </c>
      <c r="D681" s="31" t="s">
        <v>723</v>
      </c>
      <c r="E681" s="31" t="s">
        <v>1781</v>
      </c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8"/>
      <c r="R681" s="17">
        <f>SUBTOTAL(103,$S$8:$S681)</f>
        <v>674</v>
      </c>
      <c r="S681" s="31" t="s">
        <v>723</v>
      </c>
      <c r="T681" s="35"/>
      <c r="U681" s="35"/>
      <c r="V681" s="35"/>
      <c r="W681" s="35"/>
      <c r="X681" s="35"/>
      <c r="Y681" s="35"/>
      <c r="Z681" s="35"/>
      <c r="AA681" s="35"/>
    </row>
    <row r="682" spans="1:27" s="1" customFormat="1" ht="17.100000000000001" customHeight="1" x14ac:dyDescent="0.3">
      <c r="A682" s="7"/>
      <c r="B682" s="29">
        <f>SUBTOTAL(103,$C$8:$C682)</f>
        <v>675</v>
      </c>
      <c r="C682" s="30" t="s">
        <v>715</v>
      </c>
      <c r="D682" s="31" t="s">
        <v>724</v>
      </c>
      <c r="E682" s="31" t="s">
        <v>1845</v>
      </c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8"/>
      <c r="R682" s="17">
        <f>SUBTOTAL(103,$S$8:$S682)</f>
        <v>675</v>
      </c>
      <c r="S682" s="31" t="s">
        <v>724</v>
      </c>
      <c r="T682" s="35"/>
      <c r="U682" s="35"/>
      <c r="V682" s="35"/>
      <c r="W682" s="35"/>
      <c r="X682" s="35"/>
      <c r="Y682" s="35"/>
      <c r="Z682" s="35"/>
      <c r="AA682" s="35"/>
    </row>
    <row r="683" spans="1:27" s="1" customFormat="1" ht="17.100000000000001" customHeight="1" x14ac:dyDescent="0.3">
      <c r="A683" s="7"/>
      <c r="B683" s="29">
        <f>SUBTOTAL(103,$C$8:$C683)</f>
        <v>676</v>
      </c>
      <c r="C683" s="30" t="s">
        <v>715</v>
      </c>
      <c r="D683" s="31" t="s">
        <v>725</v>
      </c>
      <c r="E683" s="31" t="s">
        <v>1846</v>
      </c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8"/>
      <c r="R683" s="17">
        <f>SUBTOTAL(103,$S$8:$S683)</f>
        <v>676</v>
      </c>
      <c r="S683" s="31" t="s">
        <v>725</v>
      </c>
      <c r="T683" s="35"/>
      <c r="U683" s="35"/>
      <c r="V683" s="35"/>
      <c r="W683" s="35"/>
      <c r="X683" s="35"/>
      <c r="Y683" s="35"/>
      <c r="Z683" s="35"/>
      <c r="AA683" s="35"/>
    </row>
    <row r="684" spans="1:27" s="1" customFormat="1" ht="17.100000000000001" customHeight="1" x14ac:dyDescent="0.3">
      <c r="A684" s="7"/>
      <c r="B684" s="29">
        <f>SUBTOTAL(103,$C$8:$C684)</f>
        <v>677</v>
      </c>
      <c r="C684" s="30" t="s">
        <v>715</v>
      </c>
      <c r="D684" s="31" t="s">
        <v>726</v>
      </c>
      <c r="E684" s="31" t="s">
        <v>1847</v>
      </c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8"/>
      <c r="R684" s="17">
        <f>SUBTOTAL(103,$S$8:$S684)</f>
        <v>677</v>
      </c>
      <c r="S684" s="31" t="s">
        <v>726</v>
      </c>
      <c r="T684" s="35"/>
      <c r="U684" s="35"/>
      <c r="V684" s="35"/>
      <c r="W684" s="35"/>
      <c r="X684" s="35"/>
      <c r="Y684" s="35"/>
      <c r="Z684" s="35"/>
      <c r="AA684" s="35"/>
    </row>
    <row r="685" spans="1:27" s="1" customFormat="1" ht="17.100000000000001" customHeight="1" x14ac:dyDescent="0.3">
      <c r="A685" s="7"/>
      <c r="B685" s="29">
        <f>SUBTOTAL(103,$C$8:$C685)</f>
        <v>678</v>
      </c>
      <c r="C685" s="30" t="s">
        <v>715</v>
      </c>
      <c r="D685" s="31" t="s">
        <v>727</v>
      </c>
      <c r="E685" s="31" t="s">
        <v>1772</v>
      </c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8"/>
      <c r="R685" s="17">
        <f>SUBTOTAL(103,$S$8:$S685)</f>
        <v>678</v>
      </c>
      <c r="S685" s="31" t="s">
        <v>727</v>
      </c>
      <c r="T685" s="35"/>
      <c r="U685" s="35"/>
      <c r="V685" s="35"/>
      <c r="W685" s="35"/>
      <c r="X685" s="35"/>
      <c r="Y685" s="35"/>
      <c r="Z685" s="35"/>
      <c r="AA685" s="35"/>
    </row>
    <row r="686" spans="1:27" s="1" customFormat="1" ht="17.100000000000001" customHeight="1" x14ac:dyDescent="0.3">
      <c r="A686" s="7"/>
      <c r="B686" s="29">
        <f>SUBTOTAL(103,$C$8:$C686)</f>
        <v>679</v>
      </c>
      <c r="C686" s="30" t="s">
        <v>715</v>
      </c>
      <c r="D686" s="31" t="s">
        <v>728</v>
      </c>
      <c r="E686" s="31" t="s">
        <v>1848</v>
      </c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8"/>
      <c r="R686" s="17">
        <f>SUBTOTAL(103,$S$8:$S686)</f>
        <v>679</v>
      </c>
      <c r="S686" s="31" t="s">
        <v>728</v>
      </c>
      <c r="T686" s="35"/>
      <c r="U686" s="35"/>
      <c r="V686" s="35"/>
      <c r="W686" s="35"/>
      <c r="X686" s="35"/>
      <c r="Y686" s="35"/>
      <c r="Z686" s="35"/>
      <c r="AA686" s="35"/>
    </row>
    <row r="687" spans="1:27" s="1" customFormat="1" ht="17.100000000000001" customHeight="1" x14ac:dyDescent="0.3">
      <c r="A687" s="7"/>
      <c r="B687" s="29">
        <f>SUBTOTAL(103,$C$8:$C687)</f>
        <v>680</v>
      </c>
      <c r="C687" s="30" t="s">
        <v>715</v>
      </c>
      <c r="D687" s="31" t="s">
        <v>729</v>
      </c>
      <c r="E687" s="31" t="s">
        <v>1843</v>
      </c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8"/>
      <c r="R687" s="17">
        <f>SUBTOTAL(103,$S$8:$S687)</f>
        <v>680</v>
      </c>
      <c r="S687" s="31" t="s">
        <v>729</v>
      </c>
      <c r="T687" s="35"/>
      <c r="U687" s="35"/>
      <c r="V687" s="35"/>
      <c r="W687" s="35"/>
      <c r="X687" s="35"/>
      <c r="Y687" s="35"/>
      <c r="Z687" s="35"/>
      <c r="AA687" s="35"/>
    </row>
    <row r="688" spans="1:27" s="1" customFormat="1" ht="17.100000000000001" customHeight="1" x14ac:dyDescent="0.3">
      <c r="A688" s="7"/>
      <c r="B688" s="29">
        <f>SUBTOTAL(103,$C$8:$C688)</f>
        <v>681</v>
      </c>
      <c r="C688" s="30" t="s">
        <v>715</v>
      </c>
      <c r="D688" s="31" t="s">
        <v>730</v>
      </c>
      <c r="E688" s="31" t="s">
        <v>1849</v>
      </c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8"/>
      <c r="R688" s="17">
        <f>SUBTOTAL(103,$S$8:$S688)</f>
        <v>681</v>
      </c>
      <c r="S688" s="31" t="s">
        <v>730</v>
      </c>
      <c r="T688" s="35"/>
      <c r="U688" s="35"/>
      <c r="V688" s="35"/>
      <c r="W688" s="35"/>
      <c r="X688" s="35"/>
      <c r="Y688" s="35"/>
      <c r="Z688" s="35"/>
      <c r="AA688" s="35"/>
    </row>
    <row r="689" spans="1:27" s="1" customFormat="1" ht="17.100000000000001" customHeight="1" x14ac:dyDescent="0.3">
      <c r="A689" s="7"/>
      <c r="B689" s="29">
        <f>SUBTOTAL(103,$C$8:$C689)</f>
        <v>682</v>
      </c>
      <c r="C689" s="30" t="s">
        <v>715</v>
      </c>
      <c r="D689" s="31" t="s">
        <v>731</v>
      </c>
      <c r="E689" s="31" t="s">
        <v>1850</v>
      </c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8"/>
      <c r="R689" s="17">
        <f>SUBTOTAL(103,$S$8:$S689)</f>
        <v>682</v>
      </c>
      <c r="S689" s="31" t="s">
        <v>731</v>
      </c>
      <c r="T689" s="35"/>
      <c r="U689" s="35"/>
      <c r="V689" s="35"/>
      <c r="W689" s="35"/>
      <c r="X689" s="35"/>
      <c r="Y689" s="35"/>
      <c r="Z689" s="35"/>
      <c r="AA689" s="35"/>
    </row>
    <row r="690" spans="1:27" s="1" customFormat="1" ht="17.100000000000001" customHeight="1" x14ac:dyDescent="0.3">
      <c r="A690" s="7"/>
      <c r="B690" s="29">
        <f>SUBTOTAL(103,$C$8:$C690)</f>
        <v>683</v>
      </c>
      <c r="C690" s="30" t="s">
        <v>715</v>
      </c>
      <c r="D690" s="31" t="s">
        <v>732</v>
      </c>
      <c r="E690" s="31" t="s">
        <v>1845</v>
      </c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8"/>
      <c r="R690" s="17">
        <f>SUBTOTAL(103,$S$8:$S690)</f>
        <v>683</v>
      </c>
      <c r="S690" s="31" t="s">
        <v>732</v>
      </c>
      <c r="T690" s="35"/>
      <c r="U690" s="35"/>
      <c r="V690" s="35"/>
      <c r="W690" s="35"/>
      <c r="X690" s="35"/>
      <c r="Y690" s="35"/>
      <c r="Z690" s="35"/>
      <c r="AA690" s="35"/>
    </row>
    <row r="691" spans="1:27" s="1" customFormat="1" ht="17.100000000000001" customHeight="1" x14ac:dyDescent="0.3">
      <c r="A691" s="7"/>
      <c r="B691" s="29">
        <f>SUBTOTAL(103,$C$8:$C691)</f>
        <v>684</v>
      </c>
      <c r="C691" s="30" t="s">
        <v>715</v>
      </c>
      <c r="D691" s="31" t="s">
        <v>733</v>
      </c>
      <c r="E691" s="31" t="s">
        <v>1851</v>
      </c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8"/>
      <c r="R691" s="17">
        <f>SUBTOTAL(103,$S$8:$S691)</f>
        <v>684</v>
      </c>
      <c r="S691" s="31" t="s">
        <v>733</v>
      </c>
      <c r="T691" s="35"/>
      <c r="U691" s="35"/>
      <c r="V691" s="35"/>
      <c r="W691" s="35"/>
      <c r="X691" s="35"/>
      <c r="Y691" s="35"/>
      <c r="Z691" s="35"/>
      <c r="AA691" s="35"/>
    </row>
    <row r="692" spans="1:27" s="1" customFormat="1" ht="17.100000000000001" customHeight="1" x14ac:dyDescent="0.3">
      <c r="A692" s="7"/>
      <c r="B692" s="29">
        <f>SUBTOTAL(103,$C$8:$C692)</f>
        <v>685</v>
      </c>
      <c r="C692" s="30" t="s">
        <v>715</v>
      </c>
      <c r="D692" s="31" t="s">
        <v>734</v>
      </c>
      <c r="E692" s="31" t="s">
        <v>1838</v>
      </c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8"/>
      <c r="R692" s="17">
        <f>SUBTOTAL(103,$S$8:$S692)</f>
        <v>685</v>
      </c>
      <c r="S692" s="31" t="s">
        <v>734</v>
      </c>
      <c r="T692" s="35"/>
      <c r="U692" s="35"/>
      <c r="V692" s="35"/>
      <c r="W692" s="35"/>
      <c r="X692" s="35"/>
      <c r="Y692" s="35"/>
      <c r="Z692" s="35"/>
      <c r="AA692" s="35"/>
    </row>
    <row r="693" spans="1:27" s="1" customFormat="1" ht="17.100000000000001" customHeight="1" x14ac:dyDescent="0.3">
      <c r="A693" s="7"/>
      <c r="B693" s="29">
        <f>SUBTOTAL(103,$C$8:$C693)</f>
        <v>686</v>
      </c>
      <c r="C693" s="30" t="s">
        <v>715</v>
      </c>
      <c r="D693" s="31" t="s">
        <v>579</v>
      </c>
      <c r="E693" s="31" t="s">
        <v>1852</v>
      </c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8"/>
      <c r="R693" s="17">
        <f>SUBTOTAL(103,$S$8:$S693)</f>
        <v>686</v>
      </c>
      <c r="S693" s="31" t="s">
        <v>579</v>
      </c>
      <c r="T693" s="35"/>
      <c r="U693" s="35"/>
      <c r="V693" s="35"/>
      <c r="W693" s="35"/>
      <c r="X693" s="35"/>
      <c r="Y693" s="35"/>
      <c r="Z693" s="35"/>
      <c r="AA693" s="35"/>
    </row>
    <row r="694" spans="1:27" s="1" customFormat="1" ht="17.100000000000001" customHeight="1" x14ac:dyDescent="0.3">
      <c r="A694" s="7"/>
      <c r="B694" s="29">
        <f>SUBTOTAL(103,$C$8:$C694)</f>
        <v>687</v>
      </c>
      <c r="C694" s="30" t="s">
        <v>715</v>
      </c>
      <c r="D694" s="31" t="s">
        <v>281</v>
      </c>
      <c r="E694" s="31" t="s">
        <v>1853</v>
      </c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8"/>
      <c r="R694" s="17">
        <f>SUBTOTAL(103,$S$8:$S694)</f>
        <v>687</v>
      </c>
      <c r="S694" s="31" t="s">
        <v>281</v>
      </c>
      <c r="T694" s="35"/>
      <c r="U694" s="35"/>
      <c r="V694" s="35"/>
      <c r="W694" s="35"/>
      <c r="X694" s="35"/>
      <c r="Y694" s="35"/>
      <c r="Z694" s="35"/>
      <c r="AA694" s="35"/>
    </row>
    <row r="695" spans="1:27" s="1" customFormat="1" ht="17.100000000000001" customHeight="1" x14ac:dyDescent="0.3">
      <c r="A695" s="7"/>
      <c r="B695" s="29">
        <f>SUBTOTAL(103,$C$8:$C695)</f>
        <v>688</v>
      </c>
      <c r="C695" s="30" t="s">
        <v>715</v>
      </c>
      <c r="D695" s="31" t="s">
        <v>735</v>
      </c>
      <c r="E695" s="31" t="s">
        <v>1823</v>
      </c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8"/>
      <c r="R695" s="17">
        <f>SUBTOTAL(103,$S$8:$S695)</f>
        <v>688</v>
      </c>
      <c r="S695" s="31" t="s">
        <v>735</v>
      </c>
      <c r="T695" s="35"/>
      <c r="U695" s="35"/>
      <c r="V695" s="35"/>
      <c r="W695" s="35"/>
      <c r="X695" s="35"/>
      <c r="Y695" s="35"/>
      <c r="Z695" s="35"/>
      <c r="AA695" s="35"/>
    </row>
    <row r="696" spans="1:27" s="1" customFormat="1" ht="17.100000000000001" customHeight="1" x14ac:dyDescent="0.3">
      <c r="A696" s="7"/>
      <c r="B696" s="29">
        <f>SUBTOTAL(103,$C$8:$C696)</f>
        <v>689</v>
      </c>
      <c r="C696" s="30" t="s">
        <v>715</v>
      </c>
      <c r="D696" s="31" t="s">
        <v>736</v>
      </c>
      <c r="E696" s="31" t="s">
        <v>1803</v>
      </c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8"/>
      <c r="R696" s="17">
        <f>SUBTOTAL(103,$S$8:$S696)</f>
        <v>689</v>
      </c>
      <c r="S696" s="31" t="s">
        <v>736</v>
      </c>
      <c r="T696" s="35"/>
      <c r="U696" s="35"/>
      <c r="V696" s="35"/>
      <c r="W696" s="35"/>
      <c r="X696" s="35"/>
      <c r="Y696" s="35"/>
      <c r="Z696" s="35"/>
      <c r="AA696" s="35"/>
    </row>
    <row r="697" spans="1:27" s="1" customFormat="1" ht="17.100000000000001" customHeight="1" x14ac:dyDescent="0.3">
      <c r="A697" s="7"/>
      <c r="B697" s="29">
        <f>SUBTOTAL(103,$C$8:$C697)</f>
        <v>690</v>
      </c>
      <c r="C697" s="30" t="s">
        <v>715</v>
      </c>
      <c r="D697" s="31" t="s">
        <v>737</v>
      </c>
      <c r="E697" s="31" t="s">
        <v>1834</v>
      </c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8"/>
      <c r="R697" s="17">
        <f>SUBTOTAL(103,$S$8:$S697)</f>
        <v>690</v>
      </c>
      <c r="S697" s="31" t="s">
        <v>737</v>
      </c>
      <c r="T697" s="35"/>
      <c r="U697" s="35"/>
      <c r="V697" s="35"/>
      <c r="W697" s="35"/>
      <c r="X697" s="35"/>
      <c r="Y697" s="35"/>
      <c r="Z697" s="35"/>
      <c r="AA697" s="35"/>
    </row>
    <row r="698" spans="1:27" s="1" customFormat="1" ht="17.100000000000001" customHeight="1" x14ac:dyDescent="0.3">
      <c r="A698" s="7"/>
      <c r="B698" s="29">
        <f>SUBTOTAL(103,$C$8:$C698)</f>
        <v>691</v>
      </c>
      <c r="C698" s="30" t="s">
        <v>715</v>
      </c>
      <c r="D698" s="31" t="s">
        <v>738</v>
      </c>
      <c r="E698" s="31" t="s">
        <v>1818</v>
      </c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8"/>
      <c r="R698" s="17">
        <f>SUBTOTAL(103,$S$8:$S698)</f>
        <v>691</v>
      </c>
      <c r="S698" s="31" t="s">
        <v>738</v>
      </c>
      <c r="T698" s="35"/>
      <c r="U698" s="35"/>
      <c r="V698" s="35"/>
      <c r="W698" s="35"/>
      <c r="X698" s="35"/>
      <c r="Y698" s="35"/>
      <c r="Z698" s="35"/>
      <c r="AA698" s="35"/>
    </row>
    <row r="699" spans="1:27" s="1" customFormat="1" ht="17.100000000000001" customHeight="1" x14ac:dyDescent="0.3">
      <c r="A699" s="7"/>
      <c r="B699" s="29">
        <f>SUBTOTAL(103,$C$8:$C699)</f>
        <v>692</v>
      </c>
      <c r="C699" s="30" t="s">
        <v>715</v>
      </c>
      <c r="D699" s="31" t="s">
        <v>739</v>
      </c>
      <c r="E699" s="31" t="s">
        <v>1854</v>
      </c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8"/>
      <c r="R699" s="17">
        <f>SUBTOTAL(103,$S$8:$S699)</f>
        <v>692</v>
      </c>
      <c r="S699" s="31" t="s">
        <v>739</v>
      </c>
      <c r="T699" s="35"/>
      <c r="U699" s="35"/>
      <c r="V699" s="35"/>
      <c r="W699" s="35"/>
      <c r="X699" s="35"/>
      <c r="Y699" s="35"/>
      <c r="Z699" s="35"/>
      <c r="AA699" s="35"/>
    </row>
    <row r="700" spans="1:27" s="1" customFormat="1" ht="17.100000000000001" customHeight="1" x14ac:dyDescent="0.3">
      <c r="A700" s="7"/>
      <c r="B700" s="29">
        <f>SUBTOTAL(103,$C$8:$C700)</f>
        <v>693</v>
      </c>
      <c r="C700" s="30" t="s">
        <v>715</v>
      </c>
      <c r="D700" s="31" t="s">
        <v>740</v>
      </c>
      <c r="E700" s="31" t="s">
        <v>1855</v>
      </c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8"/>
      <c r="R700" s="17">
        <f>SUBTOTAL(103,$S$8:$S700)</f>
        <v>693</v>
      </c>
      <c r="S700" s="31" t="s">
        <v>740</v>
      </c>
      <c r="T700" s="35"/>
      <c r="U700" s="35"/>
      <c r="V700" s="35"/>
      <c r="W700" s="35"/>
      <c r="X700" s="35"/>
      <c r="Y700" s="35"/>
      <c r="Z700" s="35"/>
      <c r="AA700" s="35"/>
    </row>
    <row r="701" spans="1:27" s="1" customFormat="1" ht="17.100000000000001" customHeight="1" x14ac:dyDescent="0.3">
      <c r="A701" s="7"/>
      <c r="B701" s="29">
        <f>SUBTOTAL(103,$C$8:$C701)</f>
        <v>694</v>
      </c>
      <c r="C701" s="30" t="s">
        <v>715</v>
      </c>
      <c r="D701" s="31" t="s">
        <v>741</v>
      </c>
      <c r="E701" s="31" t="s">
        <v>1739</v>
      </c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8"/>
      <c r="R701" s="17">
        <f>SUBTOTAL(103,$S$8:$S701)</f>
        <v>694</v>
      </c>
      <c r="S701" s="31" t="s">
        <v>741</v>
      </c>
      <c r="T701" s="35"/>
      <c r="U701" s="35"/>
      <c r="V701" s="35"/>
      <c r="W701" s="35"/>
      <c r="X701" s="35"/>
      <c r="Y701" s="35"/>
      <c r="Z701" s="35"/>
      <c r="AA701" s="35"/>
    </row>
    <row r="702" spans="1:27" s="1" customFormat="1" ht="17.100000000000001" customHeight="1" x14ac:dyDescent="0.3">
      <c r="A702" s="7"/>
      <c r="B702" s="29">
        <f>SUBTOTAL(103,$C$8:$C702)</f>
        <v>695</v>
      </c>
      <c r="C702" s="30" t="s">
        <v>715</v>
      </c>
      <c r="D702" s="31" t="s">
        <v>742</v>
      </c>
      <c r="E702" s="31" t="s">
        <v>1744</v>
      </c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8"/>
      <c r="R702" s="17">
        <f>SUBTOTAL(103,$S$8:$S702)</f>
        <v>695</v>
      </c>
      <c r="S702" s="31" t="s">
        <v>742</v>
      </c>
      <c r="T702" s="35"/>
      <c r="U702" s="35"/>
      <c r="V702" s="35"/>
      <c r="W702" s="35"/>
      <c r="X702" s="35"/>
      <c r="Y702" s="35"/>
      <c r="Z702" s="35"/>
      <c r="AA702" s="35"/>
    </row>
    <row r="703" spans="1:27" s="1" customFormat="1" ht="17.100000000000001" customHeight="1" x14ac:dyDescent="0.3">
      <c r="A703" s="7"/>
      <c r="B703" s="29">
        <f>SUBTOTAL(103,$C$8:$C703)</f>
        <v>696</v>
      </c>
      <c r="C703" s="30" t="s">
        <v>715</v>
      </c>
      <c r="D703" s="31" t="s">
        <v>743</v>
      </c>
      <c r="E703" s="31" t="s">
        <v>1742</v>
      </c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8"/>
      <c r="R703" s="17">
        <f>SUBTOTAL(103,$S$8:$S703)</f>
        <v>696</v>
      </c>
      <c r="S703" s="31" t="s">
        <v>743</v>
      </c>
      <c r="T703" s="35"/>
      <c r="U703" s="35"/>
      <c r="V703" s="35"/>
      <c r="W703" s="35"/>
      <c r="X703" s="35"/>
      <c r="Y703" s="35"/>
      <c r="Z703" s="35"/>
      <c r="AA703" s="35"/>
    </row>
    <row r="704" spans="1:27" s="1" customFormat="1" ht="17.100000000000001" customHeight="1" x14ac:dyDescent="0.3">
      <c r="A704" s="7"/>
      <c r="B704" s="29">
        <f>SUBTOTAL(103,$C$8:$C704)</f>
        <v>697</v>
      </c>
      <c r="C704" s="30" t="s">
        <v>715</v>
      </c>
      <c r="D704" s="31" t="s">
        <v>744</v>
      </c>
      <c r="E704" s="31" t="s">
        <v>1856</v>
      </c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8"/>
      <c r="R704" s="17">
        <f>SUBTOTAL(103,$S$8:$S704)</f>
        <v>697</v>
      </c>
      <c r="S704" s="31" t="s">
        <v>744</v>
      </c>
      <c r="T704" s="35"/>
      <c r="U704" s="35"/>
      <c r="V704" s="35"/>
      <c r="W704" s="35"/>
      <c r="X704" s="35"/>
      <c r="Y704" s="35"/>
      <c r="Z704" s="35"/>
      <c r="AA704" s="35"/>
    </row>
    <row r="705" spans="1:27" s="1" customFormat="1" ht="17.100000000000001" customHeight="1" x14ac:dyDescent="0.3">
      <c r="A705" s="7"/>
      <c r="B705" s="29">
        <f>SUBTOTAL(103,$C$8:$C705)</f>
        <v>698</v>
      </c>
      <c r="C705" s="30" t="s">
        <v>715</v>
      </c>
      <c r="D705" s="31" t="s">
        <v>745</v>
      </c>
      <c r="E705" s="31" t="s">
        <v>1857</v>
      </c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8"/>
      <c r="R705" s="17">
        <f>SUBTOTAL(103,$S$8:$S705)</f>
        <v>698</v>
      </c>
      <c r="S705" s="31" t="s">
        <v>745</v>
      </c>
      <c r="T705" s="35"/>
      <c r="U705" s="35"/>
      <c r="V705" s="35"/>
      <c r="W705" s="35"/>
      <c r="X705" s="35"/>
      <c r="Y705" s="35"/>
      <c r="Z705" s="35"/>
      <c r="AA705" s="35"/>
    </row>
    <row r="706" spans="1:27" s="1" customFormat="1" ht="17.100000000000001" customHeight="1" x14ac:dyDescent="0.3">
      <c r="A706" s="7"/>
      <c r="B706" s="29">
        <f>SUBTOTAL(103,$C$8:$C706)</f>
        <v>699</v>
      </c>
      <c r="C706" s="30" t="s">
        <v>715</v>
      </c>
      <c r="D706" s="31" t="s">
        <v>746</v>
      </c>
      <c r="E706" s="31" t="s">
        <v>1844</v>
      </c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8"/>
      <c r="R706" s="17">
        <f>SUBTOTAL(103,$S$8:$S706)</f>
        <v>699</v>
      </c>
      <c r="S706" s="31" t="s">
        <v>746</v>
      </c>
      <c r="T706" s="35"/>
      <c r="U706" s="35"/>
      <c r="V706" s="35"/>
      <c r="W706" s="35"/>
      <c r="X706" s="35"/>
      <c r="Y706" s="35"/>
      <c r="Z706" s="35"/>
      <c r="AA706" s="35"/>
    </row>
    <row r="707" spans="1:27" s="1" customFormat="1" ht="17.100000000000001" customHeight="1" x14ac:dyDescent="0.3">
      <c r="A707" s="7"/>
      <c r="B707" s="29">
        <f>SUBTOTAL(103,$C$8:$C707)</f>
        <v>700</v>
      </c>
      <c r="C707" s="30" t="s">
        <v>715</v>
      </c>
      <c r="D707" s="31" t="s">
        <v>747</v>
      </c>
      <c r="E707" s="31" t="s">
        <v>1826</v>
      </c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8"/>
      <c r="R707" s="17">
        <f>SUBTOTAL(103,$S$8:$S707)</f>
        <v>700</v>
      </c>
      <c r="S707" s="31" t="s">
        <v>747</v>
      </c>
      <c r="T707" s="35"/>
      <c r="U707" s="35"/>
      <c r="V707" s="35"/>
      <c r="W707" s="35"/>
      <c r="X707" s="35"/>
      <c r="Y707" s="35"/>
      <c r="Z707" s="35"/>
      <c r="AA707" s="35"/>
    </row>
    <row r="708" spans="1:27" s="1" customFormat="1" ht="17.100000000000001" customHeight="1" x14ac:dyDescent="0.3">
      <c r="A708" s="7"/>
      <c r="B708" s="29">
        <f>SUBTOTAL(103,$C$8:$C708)</f>
        <v>701</v>
      </c>
      <c r="C708" s="30" t="s">
        <v>715</v>
      </c>
      <c r="D708" s="31" t="s">
        <v>748</v>
      </c>
      <c r="E708" s="31" t="s">
        <v>1858</v>
      </c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8"/>
      <c r="R708" s="17">
        <f>SUBTOTAL(103,$S$8:$S708)</f>
        <v>701</v>
      </c>
      <c r="S708" s="31" t="s">
        <v>748</v>
      </c>
      <c r="T708" s="35"/>
      <c r="U708" s="35"/>
      <c r="V708" s="35"/>
      <c r="W708" s="35"/>
      <c r="X708" s="35"/>
      <c r="Y708" s="35"/>
      <c r="Z708" s="35"/>
      <c r="AA708" s="35"/>
    </row>
    <row r="709" spans="1:27" s="1" customFormat="1" ht="17.100000000000001" customHeight="1" x14ac:dyDescent="0.3">
      <c r="A709" s="7"/>
      <c r="B709" s="29">
        <f>SUBTOTAL(103,$C$8:$C709)</f>
        <v>702</v>
      </c>
      <c r="C709" s="30" t="s">
        <v>715</v>
      </c>
      <c r="D709" s="31" t="s">
        <v>749</v>
      </c>
      <c r="E709" s="31" t="s">
        <v>1859</v>
      </c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8"/>
      <c r="R709" s="17">
        <f>SUBTOTAL(103,$S$8:$S709)</f>
        <v>702</v>
      </c>
      <c r="S709" s="31" t="s">
        <v>749</v>
      </c>
      <c r="T709" s="35"/>
      <c r="U709" s="35"/>
      <c r="V709" s="35"/>
      <c r="W709" s="35"/>
      <c r="X709" s="35"/>
      <c r="Y709" s="35"/>
      <c r="Z709" s="35"/>
      <c r="AA709" s="35"/>
    </row>
    <row r="710" spans="1:27" s="1" customFormat="1" ht="17.100000000000001" customHeight="1" x14ac:dyDescent="0.3">
      <c r="A710" s="7"/>
      <c r="B710" s="29">
        <f>SUBTOTAL(103,$C$8:$C710)</f>
        <v>703</v>
      </c>
      <c r="C710" s="30" t="s">
        <v>715</v>
      </c>
      <c r="D710" s="31" t="s">
        <v>750</v>
      </c>
      <c r="E710" s="31" t="s">
        <v>1791</v>
      </c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8"/>
      <c r="R710" s="17">
        <f>SUBTOTAL(103,$S$8:$S710)</f>
        <v>703</v>
      </c>
      <c r="S710" s="31" t="s">
        <v>750</v>
      </c>
      <c r="T710" s="35"/>
      <c r="U710" s="35"/>
      <c r="V710" s="35"/>
      <c r="W710" s="35"/>
      <c r="X710" s="35"/>
      <c r="Y710" s="35"/>
      <c r="Z710" s="35"/>
      <c r="AA710" s="35"/>
    </row>
    <row r="711" spans="1:27" s="1" customFormat="1" ht="17.100000000000001" customHeight="1" x14ac:dyDescent="0.3">
      <c r="A711" s="7"/>
      <c r="B711" s="29">
        <f>SUBTOTAL(103,$C$8:$C711)</f>
        <v>704</v>
      </c>
      <c r="C711" s="30" t="s">
        <v>715</v>
      </c>
      <c r="D711" s="31" t="s">
        <v>751</v>
      </c>
      <c r="E711" s="31" t="s">
        <v>1806</v>
      </c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8"/>
      <c r="R711" s="17">
        <f>SUBTOTAL(103,$S$8:$S711)</f>
        <v>704</v>
      </c>
      <c r="S711" s="31" t="s">
        <v>751</v>
      </c>
      <c r="T711" s="35"/>
      <c r="U711" s="35"/>
      <c r="V711" s="35"/>
      <c r="W711" s="35"/>
      <c r="X711" s="35"/>
      <c r="Y711" s="35"/>
      <c r="Z711" s="35"/>
      <c r="AA711" s="35"/>
    </row>
    <row r="712" spans="1:27" s="1" customFormat="1" ht="17.100000000000001" customHeight="1" x14ac:dyDescent="0.3">
      <c r="A712" s="7"/>
      <c r="B712" s="29">
        <f>SUBTOTAL(103,$C$8:$C712)</f>
        <v>705</v>
      </c>
      <c r="C712" s="30" t="s">
        <v>715</v>
      </c>
      <c r="D712" s="31" t="s">
        <v>446</v>
      </c>
      <c r="E712" s="31" t="s">
        <v>1860</v>
      </c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8"/>
      <c r="R712" s="17">
        <f>SUBTOTAL(103,$S$8:$S712)</f>
        <v>705</v>
      </c>
      <c r="S712" s="31" t="s">
        <v>446</v>
      </c>
      <c r="T712" s="35"/>
      <c r="U712" s="35"/>
      <c r="V712" s="35"/>
      <c r="W712" s="35"/>
      <c r="X712" s="35"/>
      <c r="Y712" s="35"/>
      <c r="Z712" s="35"/>
      <c r="AA712" s="35"/>
    </row>
    <row r="713" spans="1:27" s="1" customFormat="1" ht="17.100000000000001" customHeight="1" x14ac:dyDescent="0.3">
      <c r="A713" s="7"/>
      <c r="B713" s="29">
        <f>SUBTOTAL(103,$C$8:$C713)</f>
        <v>706</v>
      </c>
      <c r="C713" s="30" t="s">
        <v>715</v>
      </c>
      <c r="D713" s="31" t="s">
        <v>752</v>
      </c>
      <c r="E713" s="31" t="s">
        <v>1736</v>
      </c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8"/>
      <c r="R713" s="17">
        <f>SUBTOTAL(103,$S$8:$S713)</f>
        <v>706</v>
      </c>
      <c r="S713" s="31" t="s">
        <v>752</v>
      </c>
      <c r="T713" s="35"/>
      <c r="U713" s="35"/>
      <c r="V713" s="35"/>
      <c r="W713" s="35"/>
      <c r="X713" s="35"/>
      <c r="Y713" s="35"/>
      <c r="Z713" s="35"/>
      <c r="AA713" s="35"/>
    </row>
    <row r="714" spans="1:27" s="1" customFormat="1" ht="17.100000000000001" customHeight="1" x14ac:dyDescent="0.3">
      <c r="A714" s="7"/>
      <c r="B714" s="29">
        <f>SUBTOTAL(103,$C$8:$C714)</f>
        <v>707</v>
      </c>
      <c r="C714" s="30" t="s">
        <v>715</v>
      </c>
      <c r="D714" s="31" t="s">
        <v>753</v>
      </c>
      <c r="E714" s="31" t="s">
        <v>1861</v>
      </c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8"/>
      <c r="R714" s="17">
        <f>SUBTOTAL(103,$S$8:$S714)</f>
        <v>707</v>
      </c>
      <c r="S714" s="31" t="s">
        <v>753</v>
      </c>
      <c r="T714" s="35"/>
      <c r="U714" s="35"/>
      <c r="V714" s="35"/>
      <c r="W714" s="35"/>
      <c r="X714" s="35"/>
      <c r="Y714" s="35"/>
      <c r="Z714" s="35"/>
      <c r="AA714" s="35"/>
    </row>
    <row r="715" spans="1:27" s="1" customFormat="1" ht="17.100000000000001" customHeight="1" x14ac:dyDescent="0.3">
      <c r="A715" s="7"/>
      <c r="B715" s="29">
        <f>SUBTOTAL(103,$C$8:$C715)</f>
        <v>708</v>
      </c>
      <c r="C715" s="30" t="s">
        <v>754</v>
      </c>
      <c r="D715" s="31" t="s">
        <v>755</v>
      </c>
      <c r="E715" s="31" t="s">
        <v>1862</v>
      </c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8"/>
      <c r="R715" s="17">
        <f>SUBTOTAL(103,$S$8:$S715)</f>
        <v>708</v>
      </c>
      <c r="S715" s="31" t="s">
        <v>755</v>
      </c>
      <c r="T715" s="35"/>
      <c r="U715" s="35"/>
      <c r="V715" s="35"/>
      <c r="W715" s="35"/>
      <c r="X715" s="35"/>
      <c r="Y715" s="35"/>
      <c r="Z715" s="35"/>
      <c r="AA715" s="35"/>
    </row>
    <row r="716" spans="1:27" s="1" customFormat="1" ht="17.100000000000001" customHeight="1" x14ac:dyDescent="0.3">
      <c r="A716" s="7"/>
      <c r="B716" s="29">
        <f>SUBTOTAL(103,$C$8:$C716)</f>
        <v>709</v>
      </c>
      <c r="C716" s="30" t="s">
        <v>754</v>
      </c>
      <c r="D716" s="31" t="s">
        <v>756</v>
      </c>
      <c r="E716" s="31" t="s">
        <v>1863</v>
      </c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8"/>
      <c r="R716" s="17">
        <f>SUBTOTAL(103,$S$8:$S716)</f>
        <v>709</v>
      </c>
      <c r="S716" s="31" t="s">
        <v>756</v>
      </c>
      <c r="T716" s="35"/>
      <c r="U716" s="35"/>
      <c r="V716" s="35"/>
      <c r="W716" s="35"/>
      <c r="X716" s="35"/>
      <c r="Y716" s="35"/>
      <c r="Z716" s="35"/>
      <c r="AA716" s="35"/>
    </row>
    <row r="717" spans="1:27" s="1" customFormat="1" ht="17.100000000000001" customHeight="1" x14ac:dyDescent="0.3">
      <c r="A717" s="7"/>
      <c r="B717" s="29">
        <f>SUBTOTAL(103,$C$8:$C717)</f>
        <v>710</v>
      </c>
      <c r="C717" s="30" t="s">
        <v>754</v>
      </c>
      <c r="D717" s="31" t="s">
        <v>757</v>
      </c>
      <c r="E717" s="31" t="s">
        <v>1864</v>
      </c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8"/>
      <c r="R717" s="17">
        <f>SUBTOTAL(103,$S$8:$S717)</f>
        <v>710</v>
      </c>
      <c r="S717" s="31" t="s">
        <v>757</v>
      </c>
      <c r="T717" s="35"/>
      <c r="U717" s="35"/>
      <c r="V717" s="35"/>
      <c r="W717" s="35"/>
      <c r="X717" s="35"/>
      <c r="Y717" s="35"/>
      <c r="Z717" s="35"/>
      <c r="AA717" s="35"/>
    </row>
    <row r="718" spans="1:27" s="1" customFormat="1" ht="17.100000000000001" customHeight="1" x14ac:dyDescent="0.3">
      <c r="A718" s="7"/>
      <c r="B718" s="29">
        <f>SUBTOTAL(103,$C$8:$C718)</f>
        <v>711</v>
      </c>
      <c r="C718" s="30" t="s">
        <v>754</v>
      </c>
      <c r="D718" s="31" t="s">
        <v>758</v>
      </c>
      <c r="E718" s="31" t="s">
        <v>1754</v>
      </c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8"/>
      <c r="R718" s="17">
        <f>SUBTOTAL(103,$S$8:$S718)</f>
        <v>711</v>
      </c>
      <c r="S718" s="31" t="s">
        <v>758</v>
      </c>
      <c r="T718" s="35"/>
      <c r="U718" s="35"/>
      <c r="V718" s="35"/>
      <c r="W718" s="35"/>
      <c r="X718" s="35"/>
      <c r="Y718" s="35"/>
      <c r="Z718" s="35"/>
      <c r="AA718" s="35"/>
    </row>
    <row r="719" spans="1:27" s="1" customFormat="1" ht="17.100000000000001" customHeight="1" x14ac:dyDescent="0.3">
      <c r="A719" s="7"/>
      <c r="B719" s="29">
        <f>SUBTOTAL(103,$C$8:$C719)</f>
        <v>712</v>
      </c>
      <c r="C719" s="30" t="s">
        <v>754</v>
      </c>
      <c r="D719" s="31" t="s">
        <v>759</v>
      </c>
      <c r="E719" s="31" t="s">
        <v>1865</v>
      </c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8"/>
      <c r="R719" s="17">
        <f>SUBTOTAL(103,$S$8:$S719)</f>
        <v>712</v>
      </c>
      <c r="S719" s="31" t="s">
        <v>759</v>
      </c>
      <c r="T719" s="35"/>
      <c r="U719" s="35"/>
      <c r="V719" s="35"/>
      <c r="W719" s="35"/>
      <c r="X719" s="35"/>
      <c r="Y719" s="35"/>
      <c r="Z719" s="35"/>
      <c r="AA719" s="35"/>
    </row>
    <row r="720" spans="1:27" s="1" customFormat="1" ht="17.100000000000001" customHeight="1" x14ac:dyDescent="0.3">
      <c r="A720" s="7"/>
      <c r="B720" s="29">
        <f>SUBTOTAL(103,$C$8:$C720)</f>
        <v>713</v>
      </c>
      <c r="C720" s="30" t="s">
        <v>754</v>
      </c>
      <c r="D720" s="31" t="s">
        <v>760</v>
      </c>
      <c r="E720" s="31" t="s">
        <v>1795</v>
      </c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8"/>
      <c r="R720" s="17">
        <f>SUBTOTAL(103,$S$8:$S720)</f>
        <v>713</v>
      </c>
      <c r="S720" s="31" t="s">
        <v>760</v>
      </c>
      <c r="T720" s="35"/>
      <c r="U720" s="35"/>
      <c r="V720" s="35"/>
      <c r="W720" s="35"/>
      <c r="X720" s="35"/>
      <c r="Y720" s="35"/>
      <c r="Z720" s="35"/>
      <c r="AA720" s="35"/>
    </row>
    <row r="721" spans="1:27" s="1" customFormat="1" ht="17.100000000000001" customHeight="1" x14ac:dyDescent="0.3">
      <c r="A721" s="7"/>
      <c r="B721" s="29">
        <f>SUBTOTAL(103,$C$8:$C721)</f>
        <v>714</v>
      </c>
      <c r="C721" s="30" t="s">
        <v>754</v>
      </c>
      <c r="D721" s="31" t="s">
        <v>761</v>
      </c>
      <c r="E721" s="31" t="s">
        <v>1798</v>
      </c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8"/>
      <c r="R721" s="17">
        <f>SUBTOTAL(103,$S$8:$S721)</f>
        <v>714</v>
      </c>
      <c r="S721" s="31" t="s">
        <v>761</v>
      </c>
      <c r="T721" s="35"/>
      <c r="U721" s="35"/>
      <c r="V721" s="35"/>
      <c r="W721" s="35"/>
      <c r="X721" s="35"/>
      <c r="Y721" s="35"/>
      <c r="Z721" s="35"/>
      <c r="AA721" s="35"/>
    </row>
    <row r="722" spans="1:27" s="1" customFormat="1" ht="17.100000000000001" customHeight="1" x14ac:dyDescent="0.3">
      <c r="A722" s="7"/>
      <c r="B722" s="29">
        <f>SUBTOTAL(103,$C$8:$C722)</f>
        <v>715</v>
      </c>
      <c r="C722" s="30" t="s">
        <v>754</v>
      </c>
      <c r="D722" s="31" t="s">
        <v>762</v>
      </c>
      <c r="E722" s="31" t="s">
        <v>1866</v>
      </c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8"/>
      <c r="R722" s="17">
        <f>SUBTOTAL(103,$S$8:$S722)</f>
        <v>715</v>
      </c>
      <c r="S722" s="31" t="s">
        <v>762</v>
      </c>
      <c r="T722" s="35"/>
      <c r="U722" s="35"/>
      <c r="V722" s="35"/>
      <c r="W722" s="35"/>
      <c r="X722" s="35"/>
      <c r="Y722" s="35"/>
      <c r="Z722" s="35"/>
      <c r="AA722" s="35"/>
    </row>
    <row r="723" spans="1:27" s="1" customFormat="1" ht="17.100000000000001" customHeight="1" x14ac:dyDescent="0.3">
      <c r="A723" s="7"/>
      <c r="B723" s="29">
        <f>SUBTOTAL(103,$C$8:$C723)</f>
        <v>716</v>
      </c>
      <c r="C723" s="30" t="s">
        <v>754</v>
      </c>
      <c r="D723" s="31" t="s">
        <v>181</v>
      </c>
      <c r="E723" s="31" t="s">
        <v>1522</v>
      </c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8"/>
      <c r="R723" s="17">
        <f>SUBTOTAL(103,$S$8:$S723)</f>
        <v>716</v>
      </c>
      <c r="S723" s="31" t="s">
        <v>181</v>
      </c>
      <c r="T723" s="35"/>
      <c r="U723" s="35"/>
      <c r="V723" s="35"/>
      <c r="W723" s="35"/>
      <c r="X723" s="35"/>
      <c r="Y723" s="35"/>
      <c r="Z723" s="35"/>
      <c r="AA723" s="35"/>
    </row>
    <row r="724" spans="1:27" s="1" customFormat="1" ht="17.100000000000001" customHeight="1" x14ac:dyDescent="0.3">
      <c r="A724" s="7"/>
      <c r="B724" s="29">
        <f>SUBTOTAL(103,$C$8:$C724)</f>
        <v>717</v>
      </c>
      <c r="C724" s="30" t="s">
        <v>754</v>
      </c>
      <c r="D724" s="31" t="s">
        <v>763</v>
      </c>
      <c r="E724" s="31" t="s">
        <v>1827</v>
      </c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8"/>
      <c r="R724" s="17">
        <f>SUBTOTAL(103,$S$8:$S724)</f>
        <v>717</v>
      </c>
      <c r="S724" s="31" t="s">
        <v>763</v>
      </c>
      <c r="T724" s="35"/>
      <c r="U724" s="35"/>
      <c r="V724" s="35"/>
      <c r="W724" s="35"/>
      <c r="X724" s="35"/>
      <c r="Y724" s="35"/>
      <c r="Z724" s="35"/>
      <c r="AA724" s="35"/>
    </row>
    <row r="725" spans="1:27" s="1" customFormat="1" ht="17.100000000000001" customHeight="1" x14ac:dyDescent="0.3">
      <c r="A725" s="7"/>
      <c r="B725" s="29">
        <f>SUBTOTAL(103,$C$8:$C725)</f>
        <v>718</v>
      </c>
      <c r="C725" s="30" t="s">
        <v>754</v>
      </c>
      <c r="D725" s="31" t="s">
        <v>764</v>
      </c>
      <c r="E725" s="31" t="s">
        <v>1867</v>
      </c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8"/>
      <c r="R725" s="17">
        <f>SUBTOTAL(103,$S$8:$S725)</f>
        <v>718</v>
      </c>
      <c r="S725" s="31" t="s">
        <v>764</v>
      </c>
      <c r="T725" s="35"/>
      <c r="U725" s="35"/>
      <c r="V725" s="35"/>
      <c r="W725" s="35"/>
      <c r="X725" s="35"/>
      <c r="Y725" s="35"/>
      <c r="Z725" s="35"/>
      <c r="AA725" s="35"/>
    </row>
    <row r="726" spans="1:27" s="1" customFormat="1" ht="17.100000000000001" customHeight="1" x14ac:dyDescent="0.3">
      <c r="A726" s="7"/>
      <c r="B726" s="29">
        <f>SUBTOTAL(103,$C$8:$C726)</f>
        <v>719</v>
      </c>
      <c r="C726" s="30" t="s">
        <v>754</v>
      </c>
      <c r="D726" s="31" t="s">
        <v>765</v>
      </c>
      <c r="E726" s="31" t="s">
        <v>1778</v>
      </c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8"/>
      <c r="R726" s="17">
        <f>SUBTOTAL(103,$S$8:$S726)</f>
        <v>719</v>
      </c>
      <c r="S726" s="31" t="s">
        <v>765</v>
      </c>
      <c r="T726" s="35"/>
      <c r="U726" s="35"/>
      <c r="V726" s="35"/>
      <c r="W726" s="35"/>
      <c r="X726" s="35"/>
      <c r="Y726" s="35"/>
      <c r="Z726" s="35"/>
      <c r="AA726" s="35"/>
    </row>
    <row r="727" spans="1:27" s="1" customFormat="1" ht="17.100000000000001" customHeight="1" x14ac:dyDescent="0.3">
      <c r="A727" s="7"/>
      <c r="B727" s="29">
        <f>SUBTOTAL(103,$C$8:$C727)</f>
        <v>720</v>
      </c>
      <c r="C727" s="30" t="s">
        <v>754</v>
      </c>
      <c r="D727" s="31" t="s">
        <v>766</v>
      </c>
      <c r="E727" s="31" t="s">
        <v>1868</v>
      </c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8"/>
      <c r="R727" s="17">
        <f>SUBTOTAL(103,$S$8:$S727)</f>
        <v>720</v>
      </c>
      <c r="S727" s="31" t="s">
        <v>766</v>
      </c>
      <c r="T727" s="35"/>
      <c r="U727" s="35"/>
      <c r="V727" s="35"/>
      <c r="W727" s="35"/>
      <c r="X727" s="35"/>
      <c r="Y727" s="35"/>
      <c r="Z727" s="35"/>
      <c r="AA727" s="35"/>
    </row>
    <row r="728" spans="1:27" s="1" customFormat="1" ht="17.100000000000001" customHeight="1" x14ac:dyDescent="0.3">
      <c r="A728" s="7"/>
      <c r="B728" s="29">
        <f>SUBTOTAL(103,$C$8:$C728)</f>
        <v>721</v>
      </c>
      <c r="C728" s="30" t="s">
        <v>754</v>
      </c>
      <c r="D728" s="31" t="s">
        <v>767</v>
      </c>
      <c r="E728" s="31" t="s">
        <v>1634</v>
      </c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8"/>
      <c r="R728" s="17">
        <f>SUBTOTAL(103,$S$8:$S728)</f>
        <v>721</v>
      </c>
      <c r="S728" s="31" t="s">
        <v>767</v>
      </c>
      <c r="T728" s="35"/>
      <c r="U728" s="35"/>
      <c r="V728" s="35"/>
      <c r="W728" s="35"/>
      <c r="X728" s="35"/>
      <c r="Y728" s="35"/>
      <c r="Z728" s="35"/>
      <c r="AA728" s="35"/>
    </row>
    <row r="729" spans="1:27" s="1" customFormat="1" ht="17.100000000000001" customHeight="1" x14ac:dyDescent="0.3">
      <c r="A729" s="7"/>
      <c r="B729" s="29">
        <f>SUBTOTAL(103,$C$8:$C729)</f>
        <v>722</v>
      </c>
      <c r="C729" s="30" t="s">
        <v>754</v>
      </c>
      <c r="D729" s="31" t="s">
        <v>768</v>
      </c>
      <c r="E729" s="31" t="s">
        <v>1869</v>
      </c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8"/>
      <c r="R729" s="17">
        <f>SUBTOTAL(103,$S$8:$S729)</f>
        <v>722</v>
      </c>
      <c r="S729" s="31" t="s">
        <v>768</v>
      </c>
      <c r="T729" s="35"/>
      <c r="U729" s="35"/>
      <c r="V729" s="35"/>
      <c r="W729" s="35"/>
      <c r="X729" s="35"/>
      <c r="Y729" s="35"/>
      <c r="Z729" s="35"/>
      <c r="AA729" s="35"/>
    </row>
    <row r="730" spans="1:27" s="1" customFormat="1" ht="17.100000000000001" customHeight="1" x14ac:dyDescent="0.3">
      <c r="A730" s="7"/>
      <c r="B730" s="29">
        <f>SUBTOTAL(103,$C$8:$C730)</f>
        <v>723</v>
      </c>
      <c r="C730" s="30" t="s">
        <v>754</v>
      </c>
      <c r="D730" s="31" t="s">
        <v>769</v>
      </c>
      <c r="E730" s="31" t="s">
        <v>1870</v>
      </c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8"/>
      <c r="R730" s="17">
        <f>SUBTOTAL(103,$S$8:$S730)</f>
        <v>723</v>
      </c>
      <c r="S730" s="31" t="s">
        <v>769</v>
      </c>
      <c r="T730" s="35"/>
      <c r="U730" s="35"/>
      <c r="V730" s="35"/>
      <c r="W730" s="35"/>
      <c r="X730" s="35"/>
      <c r="Y730" s="35"/>
      <c r="Z730" s="35"/>
      <c r="AA730" s="35"/>
    </row>
    <row r="731" spans="1:27" s="1" customFormat="1" ht="17.100000000000001" customHeight="1" x14ac:dyDescent="0.3">
      <c r="A731" s="7"/>
      <c r="B731" s="29">
        <f>SUBTOTAL(103,$C$8:$C731)</f>
        <v>724</v>
      </c>
      <c r="C731" s="30" t="s">
        <v>754</v>
      </c>
      <c r="D731" s="31" t="s">
        <v>770</v>
      </c>
      <c r="E731" s="31" t="s">
        <v>1871</v>
      </c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8"/>
      <c r="R731" s="17">
        <f>SUBTOTAL(103,$S$8:$S731)</f>
        <v>724</v>
      </c>
      <c r="S731" s="31" t="s">
        <v>770</v>
      </c>
      <c r="T731" s="35"/>
      <c r="U731" s="35"/>
      <c r="V731" s="35"/>
      <c r="W731" s="35"/>
      <c r="X731" s="35"/>
      <c r="Y731" s="35"/>
      <c r="Z731" s="35"/>
      <c r="AA731" s="35"/>
    </row>
    <row r="732" spans="1:27" s="1" customFormat="1" ht="17.100000000000001" customHeight="1" x14ac:dyDescent="0.3">
      <c r="A732" s="7"/>
      <c r="B732" s="29">
        <f>SUBTOTAL(103,$C$8:$C732)</f>
        <v>725</v>
      </c>
      <c r="C732" s="30" t="s">
        <v>754</v>
      </c>
      <c r="D732" s="31" t="s">
        <v>771</v>
      </c>
      <c r="E732" s="31" t="s">
        <v>1841</v>
      </c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8"/>
      <c r="R732" s="17">
        <f>SUBTOTAL(103,$S$8:$S732)</f>
        <v>725</v>
      </c>
      <c r="S732" s="31" t="s">
        <v>771</v>
      </c>
      <c r="T732" s="35"/>
      <c r="U732" s="35"/>
      <c r="V732" s="35"/>
      <c r="W732" s="35"/>
      <c r="X732" s="35"/>
      <c r="Y732" s="35"/>
      <c r="Z732" s="35"/>
      <c r="AA732" s="35"/>
    </row>
    <row r="733" spans="1:27" s="1" customFormat="1" ht="17.100000000000001" customHeight="1" x14ac:dyDescent="0.3">
      <c r="A733" s="7"/>
      <c r="B733" s="29">
        <f>SUBTOTAL(103,$C$8:$C733)</f>
        <v>726</v>
      </c>
      <c r="C733" s="30" t="s">
        <v>754</v>
      </c>
      <c r="D733" s="31" t="s">
        <v>772</v>
      </c>
      <c r="E733" s="31" t="s">
        <v>1872</v>
      </c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8"/>
      <c r="R733" s="17">
        <f>SUBTOTAL(103,$S$8:$S733)</f>
        <v>726</v>
      </c>
      <c r="S733" s="31" t="s">
        <v>772</v>
      </c>
      <c r="T733" s="35"/>
      <c r="U733" s="35"/>
      <c r="V733" s="35"/>
      <c r="W733" s="35"/>
      <c r="X733" s="35"/>
      <c r="Y733" s="35"/>
      <c r="Z733" s="35"/>
      <c r="AA733" s="35"/>
    </row>
    <row r="734" spans="1:27" s="1" customFormat="1" ht="17.100000000000001" customHeight="1" x14ac:dyDescent="0.3">
      <c r="A734" s="7"/>
      <c r="B734" s="29">
        <f>SUBTOTAL(103,$C$8:$C734)</f>
        <v>727</v>
      </c>
      <c r="C734" s="30" t="s">
        <v>754</v>
      </c>
      <c r="D734" s="31" t="s">
        <v>773</v>
      </c>
      <c r="E734" s="31" t="s">
        <v>1852</v>
      </c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8"/>
      <c r="R734" s="17">
        <f>SUBTOTAL(103,$S$8:$S734)</f>
        <v>727</v>
      </c>
      <c r="S734" s="31" t="s">
        <v>773</v>
      </c>
      <c r="T734" s="35"/>
      <c r="U734" s="35"/>
      <c r="V734" s="35"/>
      <c r="W734" s="35"/>
      <c r="X734" s="35"/>
      <c r="Y734" s="35"/>
      <c r="Z734" s="35"/>
      <c r="AA734" s="35"/>
    </row>
    <row r="735" spans="1:27" s="1" customFormat="1" ht="17.100000000000001" customHeight="1" x14ac:dyDescent="0.3">
      <c r="A735" s="7"/>
      <c r="B735" s="29">
        <f>SUBTOTAL(103,$C$8:$C735)</f>
        <v>728</v>
      </c>
      <c r="C735" s="30" t="s">
        <v>754</v>
      </c>
      <c r="D735" s="31" t="s">
        <v>774</v>
      </c>
      <c r="E735" s="31" t="s">
        <v>1873</v>
      </c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8"/>
      <c r="R735" s="17">
        <f>SUBTOTAL(103,$S$8:$S735)</f>
        <v>728</v>
      </c>
      <c r="S735" s="31" t="s">
        <v>774</v>
      </c>
      <c r="T735" s="35"/>
      <c r="U735" s="35"/>
      <c r="V735" s="35"/>
      <c r="W735" s="35"/>
      <c r="X735" s="35"/>
      <c r="Y735" s="35"/>
      <c r="Z735" s="35"/>
      <c r="AA735" s="35"/>
    </row>
    <row r="736" spans="1:27" s="1" customFormat="1" ht="17.100000000000001" customHeight="1" x14ac:dyDescent="0.3">
      <c r="A736" s="7"/>
      <c r="B736" s="29">
        <f>SUBTOTAL(103,$C$8:$C736)</f>
        <v>729</v>
      </c>
      <c r="C736" s="30" t="s">
        <v>754</v>
      </c>
      <c r="D736" s="31" t="s">
        <v>775</v>
      </c>
      <c r="E736" s="31" t="s">
        <v>1874</v>
      </c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8"/>
      <c r="R736" s="17">
        <f>SUBTOTAL(103,$S$8:$S736)</f>
        <v>729</v>
      </c>
      <c r="S736" s="31" t="s">
        <v>775</v>
      </c>
      <c r="T736" s="35"/>
      <c r="U736" s="35"/>
      <c r="V736" s="35"/>
      <c r="W736" s="35"/>
      <c r="X736" s="35"/>
      <c r="Y736" s="35"/>
      <c r="Z736" s="35"/>
      <c r="AA736" s="35"/>
    </row>
    <row r="737" spans="1:27" s="1" customFormat="1" ht="17.100000000000001" customHeight="1" x14ac:dyDescent="0.3">
      <c r="A737" s="7"/>
      <c r="B737" s="29">
        <f>SUBTOTAL(103,$C$8:$C737)</f>
        <v>730</v>
      </c>
      <c r="C737" s="30" t="s">
        <v>754</v>
      </c>
      <c r="D737" s="31" t="s">
        <v>162</v>
      </c>
      <c r="E737" s="31" t="s">
        <v>1875</v>
      </c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8"/>
      <c r="R737" s="17">
        <f>SUBTOTAL(103,$S$8:$S737)</f>
        <v>730</v>
      </c>
      <c r="S737" s="31" t="s">
        <v>162</v>
      </c>
      <c r="T737" s="35"/>
      <c r="U737" s="35"/>
      <c r="V737" s="35"/>
      <c r="W737" s="35"/>
      <c r="X737" s="35"/>
      <c r="Y737" s="35"/>
      <c r="Z737" s="35"/>
      <c r="AA737" s="35"/>
    </row>
    <row r="738" spans="1:27" s="1" customFormat="1" ht="17.100000000000001" customHeight="1" x14ac:dyDescent="0.3">
      <c r="A738" s="7"/>
      <c r="B738" s="29">
        <f>SUBTOTAL(103,$C$8:$C738)</f>
        <v>731</v>
      </c>
      <c r="C738" s="30" t="s">
        <v>754</v>
      </c>
      <c r="D738" s="31" t="s">
        <v>776</v>
      </c>
      <c r="E738" s="31" t="s">
        <v>1849</v>
      </c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8"/>
      <c r="R738" s="17">
        <f>SUBTOTAL(103,$S$8:$S738)</f>
        <v>731</v>
      </c>
      <c r="S738" s="31" t="s">
        <v>776</v>
      </c>
      <c r="T738" s="35"/>
      <c r="U738" s="35"/>
      <c r="V738" s="35"/>
      <c r="W738" s="35"/>
      <c r="X738" s="35"/>
      <c r="Y738" s="35"/>
      <c r="Z738" s="35"/>
      <c r="AA738" s="35"/>
    </row>
    <row r="739" spans="1:27" s="1" customFormat="1" ht="17.100000000000001" customHeight="1" x14ac:dyDescent="0.3">
      <c r="A739" s="7"/>
      <c r="B739" s="29">
        <f>SUBTOTAL(103,$C$8:$C739)</f>
        <v>732</v>
      </c>
      <c r="C739" s="30" t="s">
        <v>754</v>
      </c>
      <c r="D739" s="31" t="s">
        <v>777</v>
      </c>
      <c r="E739" s="31" t="s">
        <v>1843</v>
      </c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8"/>
      <c r="R739" s="17">
        <f>SUBTOTAL(103,$S$8:$S739)</f>
        <v>732</v>
      </c>
      <c r="S739" s="31" t="s">
        <v>777</v>
      </c>
      <c r="T739" s="35"/>
      <c r="U739" s="35"/>
      <c r="V739" s="35"/>
      <c r="W739" s="35"/>
      <c r="X739" s="35"/>
      <c r="Y739" s="35"/>
      <c r="Z739" s="35"/>
      <c r="AA739" s="35"/>
    </row>
    <row r="740" spans="1:27" s="1" customFormat="1" ht="17.100000000000001" customHeight="1" x14ac:dyDescent="0.3">
      <c r="A740" s="7"/>
      <c r="B740" s="29">
        <f>SUBTOTAL(103,$C$8:$C740)</f>
        <v>733</v>
      </c>
      <c r="C740" s="30" t="s">
        <v>754</v>
      </c>
      <c r="D740" s="31" t="s">
        <v>778</v>
      </c>
      <c r="E740" s="31" t="s">
        <v>1871</v>
      </c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8"/>
      <c r="R740" s="17">
        <f>SUBTOTAL(103,$S$8:$S740)</f>
        <v>733</v>
      </c>
      <c r="S740" s="31" t="s">
        <v>778</v>
      </c>
      <c r="T740" s="35"/>
      <c r="U740" s="35"/>
      <c r="V740" s="35"/>
      <c r="W740" s="35"/>
      <c r="X740" s="35"/>
      <c r="Y740" s="35"/>
      <c r="Z740" s="35"/>
      <c r="AA740" s="35"/>
    </row>
    <row r="741" spans="1:27" s="1" customFormat="1" ht="17.100000000000001" customHeight="1" x14ac:dyDescent="0.3">
      <c r="A741" s="7"/>
      <c r="B741" s="29">
        <f>SUBTOTAL(103,$C$8:$C741)</f>
        <v>734</v>
      </c>
      <c r="C741" s="30" t="s">
        <v>754</v>
      </c>
      <c r="D741" s="31" t="s">
        <v>366</v>
      </c>
      <c r="E741" s="31" t="s">
        <v>1735</v>
      </c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8"/>
      <c r="R741" s="17">
        <f>SUBTOTAL(103,$S$8:$S741)</f>
        <v>734</v>
      </c>
      <c r="S741" s="31" t="s">
        <v>366</v>
      </c>
      <c r="T741" s="35"/>
      <c r="U741" s="35"/>
      <c r="V741" s="35"/>
      <c r="W741" s="35"/>
      <c r="X741" s="35"/>
      <c r="Y741" s="35"/>
      <c r="Z741" s="35"/>
      <c r="AA741" s="35"/>
    </row>
    <row r="742" spans="1:27" s="1" customFormat="1" ht="17.100000000000001" customHeight="1" x14ac:dyDescent="0.3">
      <c r="A742" s="7"/>
      <c r="B742" s="29">
        <f>SUBTOTAL(103,$C$8:$C742)</f>
        <v>735</v>
      </c>
      <c r="C742" s="30" t="s">
        <v>754</v>
      </c>
      <c r="D742" s="31" t="s">
        <v>779</v>
      </c>
      <c r="E742" s="31" t="s">
        <v>1788</v>
      </c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8"/>
      <c r="R742" s="17">
        <f>SUBTOTAL(103,$S$8:$S742)</f>
        <v>735</v>
      </c>
      <c r="S742" s="31" t="s">
        <v>779</v>
      </c>
      <c r="T742" s="35"/>
      <c r="U742" s="35"/>
      <c r="V742" s="35"/>
      <c r="W742" s="35"/>
      <c r="X742" s="35"/>
      <c r="Y742" s="35"/>
      <c r="Z742" s="35"/>
      <c r="AA742" s="35"/>
    </row>
    <row r="743" spans="1:27" s="1" customFormat="1" ht="17.100000000000001" customHeight="1" x14ac:dyDescent="0.3">
      <c r="A743" s="7"/>
      <c r="B743" s="29">
        <f>SUBTOTAL(103,$C$8:$C743)</f>
        <v>736</v>
      </c>
      <c r="C743" s="30" t="s">
        <v>754</v>
      </c>
      <c r="D743" s="31" t="s">
        <v>780</v>
      </c>
      <c r="E743" s="31" t="s">
        <v>1876</v>
      </c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8"/>
      <c r="R743" s="17">
        <f>SUBTOTAL(103,$S$8:$S743)</f>
        <v>736</v>
      </c>
      <c r="S743" s="31" t="s">
        <v>780</v>
      </c>
      <c r="T743" s="35"/>
      <c r="U743" s="35"/>
      <c r="V743" s="35"/>
      <c r="W743" s="35"/>
      <c r="X743" s="35"/>
      <c r="Y743" s="35"/>
      <c r="Z743" s="35"/>
      <c r="AA743" s="35"/>
    </row>
    <row r="744" spans="1:27" s="1" customFormat="1" ht="17.100000000000001" customHeight="1" x14ac:dyDescent="0.3">
      <c r="A744" s="7"/>
      <c r="B744" s="29">
        <f>SUBTOTAL(103,$C$8:$C744)</f>
        <v>737</v>
      </c>
      <c r="C744" s="30" t="s">
        <v>754</v>
      </c>
      <c r="D744" s="31" t="s">
        <v>781</v>
      </c>
      <c r="E744" s="31" t="s">
        <v>1864</v>
      </c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8"/>
      <c r="R744" s="17">
        <f>SUBTOTAL(103,$S$8:$S744)</f>
        <v>737</v>
      </c>
      <c r="S744" s="31" t="s">
        <v>781</v>
      </c>
      <c r="T744" s="35"/>
      <c r="U744" s="35"/>
      <c r="V744" s="35"/>
      <c r="W744" s="35"/>
      <c r="X744" s="35"/>
      <c r="Y744" s="35"/>
      <c r="Z744" s="35"/>
      <c r="AA744" s="35"/>
    </row>
    <row r="745" spans="1:27" s="1" customFormat="1" ht="17.100000000000001" customHeight="1" x14ac:dyDescent="0.3">
      <c r="A745" s="7"/>
      <c r="B745" s="29">
        <f>SUBTOTAL(103,$C$8:$C745)</f>
        <v>738</v>
      </c>
      <c r="C745" s="30" t="s">
        <v>754</v>
      </c>
      <c r="D745" s="31" t="s">
        <v>782</v>
      </c>
      <c r="E745" s="31" t="s">
        <v>1877</v>
      </c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8"/>
      <c r="R745" s="17">
        <f>SUBTOTAL(103,$S$8:$S745)</f>
        <v>738</v>
      </c>
      <c r="S745" s="31" t="s">
        <v>782</v>
      </c>
      <c r="T745" s="35"/>
      <c r="U745" s="35"/>
      <c r="V745" s="35"/>
      <c r="W745" s="35"/>
      <c r="X745" s="35"/>
      <c r="Y745" s="35"/>
      <c r="Z745" s="35"/>
      <c r="AA745" s="35"/>
    </row>
    <row r="746" spans="1:27" s="1" customFormat="1" ht="17.100000000000001" customHeight="1" x14ac:dyDescent="0.3">
      <c r="A746" s="7"/>
      <c r="B746" s="29">
        <f>SUBTOTAL(103,$C$8:$C746)</f>
        <v>739</v>
      </c>
      <c r="C746" s="30" t="s">
        <v>754</v>
      </c>
      <c r="D746" s="31" t="s">
        <v>783</v>
      </c>
      <c r="E746" s="31" t="s">
        <v>1878</v>
      </c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8"/>
      <c r="R746" s="17">
        <f>SUBTOTAL(103,$S$8:$S746)</f>
        <v>739</v>
      </c>
      <c r="S746" s="31" t="s">
        <v>783</v>
      </c>
      <c r="T746" s="35"/>
      <c r="U746" s="35"/>
      <c r="V746" s="35"/>
      <c r="W746" s="35"/>
      <c r="X746" s="35"/>
      <c r="Y746" s="35"/>
      <c r="Z746" s="35"/>
      <c r="AA746" s="35"/>
    </row>
    <row r="747" spans="1:27" s="1" customFormat="1" ht="17.100000000000001" customHeight="1" x14ac:dyDescent="0.3">
      <c r="A747" s="7"/>
      <c r="B747" s="29">
        <f>SUBTOTAL(103,$C$8:$C747)</f>
        <v>740</v>
      </c>
      <c r="C747" s="30" t="s">
        <v>754</v>
      </c>
      <c r="D747" s="31" t="s">
        <v>784</v>
      </c>
      <c r="E747" s="31" t="s">
        <v>1829</v>
      </c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8"/>
      <c r="R747" s="17">
        <f>SUBTOTAL(103,$S$8:$S747)</f>
        <v>740</v>
      </c>
      <c r="S747" s="31" t="s">
        <v>784</v>
      </c>
      <c r="T747" s="35"/>
      <c r="U747" s="35"/>
      <c r="V747" s="35"/>
      <c r="W747" s="35"/>
      <c r="X747" s="35"/>
      <c r="Y747" s="35"/>
      <c r="Z747" s="35"/>
      <c r="AA747" s="35"/>
    </row>
    <row r="748" spans="1:27" s="1" customFormat="1" ht="17.100000000000001" customHeight="1" x14ac:dyDescent="0.3">
      <c r="A748" s="7"/>
      <c r="B748" s="29">
        <f>SUBTOTAL(103,$C$8:$C748)</f>
        <v>741</v>
      </c>
      <c r="C748" s="30" t="s">
        <v>754</v>
      </c>
      <c r="D748" s="31" t="s">
        <v>785</v>
      </c>
      <c r="E748" s="31" t="s">
        <v>1879</v>
      </c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8"/>
      <c r="R748" s="17">
        <f>SUBTOTAL(103,$S$8:$S748)</f>
        <v>741</v>
      </c>
      <c r="S748" s="31" t="s">
        <v>785</v>
      </c>
      <c r="T748" s="35"/>
      <c r="U748" s="35"/>
      <c r="V748" s="35"/>
      <c r="W748" s="35"/>
      <c r="X748" s="35"/>
      <c r="Y748" s="35"/>
      <c r="Z748" s="35"/>
      <c r="AA748" s="35"/>
    </row>
    <row r="749" spans="1:27" s="1" customFormat="1" ht="17.100000000000001" customHeight="1" x14ac:dyDescent="0.3">
      <c r="A749" s="7"/>
      <c r="B749" s="29">
        <f>SUBTOTAL(103,$C$8:$C749)</f>
        <v>742</v>
      </c>
      <c r="C749" s="30" t="s">
        <v>754</v>
      </c>
      <c r="D749" s="31" t="s">
        <v>786</v>
      </c>
      <c r="E749" s="31" t="s">
        <v>1803</v>
      </c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8"/>
      <c r="R749" s="17">
        <f>SUBTOTAL(103,$S$8:$S749)</f>
        <v>742</v>
      </c>
      <c r="S749" s="31" t="s">
        <v>786</v>
      </c>
      <c r="T749" s="35"/>
      <c r="U749" s="35"/>
      <c r="V749" s="35"/>
      <c r="W749" s="35"/>
      <c r="X749" s="35"/>
      <c r="Y749" s="35"/>
      <c r="Z749" s="35"/>
      <c r="AA749" s="35"/>
    </row>
    <row r="750" spans="1:27" s="1" customFormat="1" ht="17.100000000000001" customHeight="1" x14ac:dyDescent="0.3">
      <c r="A750" s="7"/>
      <c r="B750" s="29">
        <f>SUBTOTAL(103,$C$8:$C750)</f>
        <v>743</v>
      </c>
      <c r="C750" s="30" t="s">
        <v>754</v>
      </c>
      <c r="D750" s="31" t="s">
        <v>522</v>
      </c>
      <c r="E750" s="31" t="s">
        <v>1880</v>
      </c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8"/>
      <c r="R750" s="17">
        <f>SUBTOTAL(103,$S$8:$S750)</f>
        <v>743</v>
      </c>
      <c r="S750" s="31" t="s">
        <v>522</v>
      </c>
      <c r="T750" s="35"/>
      <c r="U750" s="35"/>
      <c r="V750" s="35"/>
      <c r="W750" s="35"/>
      <c r="X750" s="35"/>
      <c r="Y750" s="35"/>
      <c r="Z750" s="35"/>
      <c r="AA750" s="35"/>
    </row>
    <row r="751" spans="1:27" s="1" customFormat="1" ht="17.100000000000001" customHeight="1" x14ac:dyDescent="0.3">
      <c r="A751" s="7"/>
      <c r="B751" s="29">
        <f>SUBTOTAL(103,$C$8:$C751)</f>
        <v>744</v>
      </c>
      <c r="C751" s="30" t="s">
        <v>754</v>
      </c>
      <c r="D751" s="31" t="s">
        <v>787</v>
      </c>
      <c r="E751" s="31" t="s">
        <v>1881</v>
      </c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8"/>
      <c r="R751" s="17">
        <f>SUBTOTAL(103,$S$8:$S751)</f>
        <v>744</v>
      </c>
      <c r="S751" s="31" t="s">
        <v>787</v>
      </c>
      <c r="T751" s="35"/>
      <c r="U751" s="35"/>
      <c r="V751" s="35"/>
      <c r="W751" s="35"/>
      <c r="X751" s="35"/>
      <c r="Y751" s="35"/>
      <c r="Z751" s="35"/>
      <c r="AA751" s="35"/>
    </row>
    <row r="752" spans="1:27" s="1" customFormat="1" ht="17.100000000000001" customHeight="1" x14ac:dyDescent="0.3">
      <c r="A752" s="7"/>
      <c r="B752" s="29">
        <f>SUBTOTAL(103,$C$8:$C752)</f>
        <v>745</v>
      </c>
      <c r="C752" s="30" t="s">
        <v>754</v>
      </c>
      <c r="D752" s="31" t="s">
        <v>788</v>
      </c>
      <c r="E752" s="31" t="s">
        <v>1774</v>
      </c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8"/>
      <c r="R752" s="17">
        <f>SUBTOTAL(103,$S$8:$S752)</f>
        <v>745</v>
      </c>
      <c r="S752" s="31" t="s">
        <v>788</v>
      </c>
      <c r="T752" s="35"/>
      <c r="U752" s="35"/>
      <c r="V752" s="35"/>
      <c r="W752" s="35"/>
      <c r="X752" s="35"/>
      <c r="Y752" s="35"/>
      <c r="Z752" s="35"/>
      <c r="AA752" s="35"/>
    </row>
    <row r="753" spans="1:27" s="1" customFormat="1" ht="17.100000000000001" customHeight="1" x14ac:dyDescent="0.3">
      <c r="A753" s="7"/>
      <c r="B753" s="29">
        <f>SUBTOTAL(103,$C$8:$C753)</f>
        <v>746</v>
      </c>
      <c r="C753" s="30" t="s">
        <v>789</v>
      </c>
      <c r="D753" s="31" t="s">
        <v>790</v>
      </c>
      <c r="E753" s="31" t="s">
        <v>1767</v>
      </c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8"/>
      <c r="R753" s="17">
        <f>SUBTOTAL(103,$S$8:$S753)</f>
        <v>746</v>
      </c>
      <c r="S753" s="31" t="s">
        <v>790</v>
      </c>
      <c r="T753" s="35"/>
      <c r="U753" s="35"/>
      <c r="V753" s="35"/>
      <c r="W753" s="35"/>
      <c r="X753" s="35"/>
      <c r="Y753" s="35"/>
      <c r="Z753" s="35"/>
      <c r="AA753" s="35"/>
    </row>
    <row r="754" spans="1:27" s="1" customFormat="1" ht="17.100000000000001" customHeight="1" x14ac:dyDescent="0.3">
      <c r="A754" s="7"/>
      <c r="B754" s="29">
        <f>SUBTOTAL(103,$C$8:$C754)</f>
        <v>747</v>
      </c>
      <c r="C754" s="30" t="s">
        <v>789</v>
      </c>
      <c r="D754" s="31" t="s">
        <v>791</v>
      </c>
      <c r="E754" s="31" t="s">
        <v>1811</v>
      </c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8"/>
      <c r="R754" s="17">
        <f>SUBTOTAL(103,$S$8:$S754)</f>
        <v>747</v>
      </c>
      <c r="S754" s="31" t="s">
        <v>791</v>
      </c>
      <c r="T754" s="35"/>
      <c r="U754" s="35"/>
      <c r="V754" s="35"/>
      <c r="W754" s="35"/>
      <c r="X754" s="35"/>
      <c r="Y754" s="35"/>
      <c r="Z754" s="35"/>
      <c r="AA754" s="35"/>
    </row>
    <row r="755" spans="1:27" s="1" customFormat="1" ht="17.100000000000001" customHeight="1" x14ac:dyDescent="0.3">
      <c r="A755" s="7"/>
      <c r="B755" s="29">
        <f>SUBTOTAL(103,$C$8:$C755)</f>
        <v>748</v>
      </c>
      <c r="C755" s="30" t="s">
        <v>789</v>
      </c>
      <c r="D755" s="31" t="s">
        <v>792</v>
      </c>
      <c r="E755" s="31" t="s">
        <v>1806</v>
      </c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8"/>
      <c r="R755" s="17">
        <f>SUBTOTAL(103,$S$8:$S755)</f>
        <v>748</v>
      </c>
      <c r="S755" s="31" t="s">
        <v>792</v>
      </c>
      <c r="T755" s="35"/>
      <c r="U755" s="35"/>
      <c r="V755" s="35"/>
      <c r="W755" s="35"/>
      <c r="X755" s="35"/>
      <c r="Y755" s="35"/>
      <c r="Z755" s="35"/>
      <c r="AA755" s="35"/>
    </row>
    <row r="756" spans="1:27" s="1" customFormat="1" ht="17.100000000000001" customHeight="1" x14ac:dyDescent="0.3">
      <c r="A756" s="7"/>
      <c r="B756" s="29">
        <f>SUBTOTAL(103,$C$8:$C756)</f>
        <v>749</v>
      </c>
      <c r="C756" s="30" t="s">
        <v>789</v>
      </c>
      <c r="D756" s="31" t="s">
        <v>793</v>
      </c>
      <c r="E756" s="31" t="s">
        <v>1882</v>
      </c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8"/>
      <c r="R756" s="17">
        <f>SUBTOTAL(103,$S$8:$S756)</f>
        <v>749</v>
      </c>
      <c r="S756" s="31" t="s">
        <v>793</v>
      </c>
      <c r="T756" s="35"/>
      <c r="U756" s="35"/>
      <c r="V756" s="35"/>
      <c r="W756" s="35"/>
      <c r="X756" s="35"/>
      <c r="Y756" s="35"/>
      <c r="Z756" s="35"/>
      <c r="AA756" s="35"/>
    </row>
    <row r="757" spans="1:27" s="1" customFormat="1" ht="17.100000000000001" customHeight="1" x14ac:dyDescent="0.3">
      <c r="A757" s="7"/>
      <c r="B757" s="29">
        <f>SUBTOTAL(103,$C$8:$C757)</f>
        <v>750</v>
      </c>
      <c r="C757" s="30" t="s">
        <v>789</v>
      </c>
      <c r="D757" s="31" t="s">
        <v>794</v>
      </c>
      <c r="E757" s="31" t="s">
        <v>1883</v>
      </c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8"/>
      <c r="R757" s="17">
        <f>SUBTOTAL(103,$S$8:$S757)</f>
        <v>750</v>
      </c>
      <c r="S757" s="31" t="s">
        <v>794</v>
      </c>
      <c r="T757" s="35"/>
      <c r="U757" s="35"/>
      <c r="V757" s="35"/>
      <c r="W757" s="35"/>
      <c r="X757" s="35"/>
      <c r="Y757" s="35"/>
      <c r="Z757" s="35"/>
      <c r="AA757" s="35"/>
    </row>
    <row r="758" spans="1:27" s="1" customFormat="1" ht="17.100000000000001" customHeight="1" x14ac:dyDescent="0.3">
      <c r="A758" s="7"/>
      <c r="B758" s="29">
        <f>SUBTOTAL(103,$C$8:$C758)</f>
        <v>751</v>
      </c>
      <c r="C758" s="30" t="s">
        <v>789</v>
      </c>
      <c r="D758" s="31" t="s">
        <v>795</v>
      </c>
      <c r="E758" s="31" t="s">
        <v>1884</v>
      </c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8"/>
      <c r="R758" s="17">
        <f>SUBTOTAL(103,$S$8:$S758)</f>
        <v>751</v>
      </c>
      <c r="S758" s="31" t="s">
        <v>795</v>
      </c>
      <c r="T758" s="35"/>
      <c r="U758" s="35"/>
      <c r="V758" s="35"/>
      <c r="W758" s="35"/>
      <c r="X758" s="35"/>
      <c r="Y758" s="35"/>
      <c r="Z758" s="35"/>
      <c r="AA758" s="35"/>
    </row>
    <row r="759" spans="1:27" s="1" customFormat="1" ht="17.100000000000001" customHeight="1" x14ac:dyDescent="0.3">
      <c r="A759" s="7"/>
      <c r="B759" s="29">
        <f>SUBTOTAL(103,$C$8:$C759)</f>
        <v>752</v>
      </c>
      <c r="C759" s="30" t="s">
        <v>789</v>
      </c>
      <c r="D759" s="31" t="s">
        <v>796</v>
      </c>
      <c r="E759" s="31" t="s">
        <v>1777</v>
      </c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8"/>
      <c r="R759" s="17">
        <f>SUBTOTAL(103,$S$8:$S759)</f>
        <v>752</v>
      </c>
      <c r="S759" s="31" t="s">
        <v>796</v>
      </c>
      <c r="T759" s="35"/>
      <c r="U759" s="35"/>
      <c r="V759" s="35"/>
      <c r="W759" s="35"/>
      <c r="X759" s="35"/>
      <c r="Y759" s="35"/>
      <c r="Z759" s="35"/>
      <c r="AA759" s="35"/>
    </row>
    <row r="760" spans="1:27" s="1" customFormat="1" ht="17.100000000000001" customHeight="1" x14ac:dyDescent="0.3">
      <c r="A760" s="7"/>
      <c r="B760" s="29">
        <f>SUBTOTAL(103,$C$8:$C760)</f>
        <v>753</v>
      </c>
      <c r="C760" s="30" t="s">
        <v>789</v>
      </c>
      <c r="D760" s="31" t="s">
        <v>797</v>
      </c>
      <c r="E760" s="31" t="s">
        <v>1777</v>
      </c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8"/>
      <c r="R760" s="17">
        <f>SUBTOTAL(103,$S$8:$S760)</f>
        <v>753</v>
      </c>
      <c r="S760" s="31" t="s">
        <v>797</v>
      </c>
      <c r="T760" s="35"/>
      <c r="U760" s="35"/>
      <c r="V760" s="35"/>
      <c r="W760" s="35"/>
      <c r="X760" s="35"/>
      <c r="Y760" s="35"/>
      <c r="Z760" s="35"/>
      <c r="AA760" s="35"/>
    </row>
    <row r="761" spans="1:27" s="1" customFormat="1" ht="17.100000000000001" customHeight="1" x14ac:dyDescent="0.3">
      <c r="A761" s="7"/>
      <c r="B761" s="29">
        <f>SUBTOTAL(103,$C$8:$C761)</f>
        <v>754</v>
      </c>
      <c r="C761" s="30" t="s">
        <v>789</v>
      </c>
      <c r="D761" s="31" t="s">
        <v>798</v>
      </c>
      <c r="E761" s="31" t="s">
        <v>1885</v>
      </c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8"/>
      <c r="R761" s="17">
        <f>SUBTOTAL(103,$S$8:$S761)</f>
        <v>754</v>
      </c>
      <c r="S761" s="31" t="s">
        <v>798</v>
      </c>
      <c r="T761" s="35"/>
      <c r="U761" s="35"/>
      <c r="V761" s="35"/>
      <c r="W761" s="35"/>
      <c r="X761" s="35"/>
      <c r="Y761" s="35"/>
      <c r="Z761" s="35"/>
      <c r="AA761" s="35"/>
    </row>
    <row r="762" spans="1:27" s="1" customFormat="1" ht="17.100000000000001" customHeight="1" x14ac:dyDescent="0.3">
      <c r="A762" s="7"/>
      <c r="B762" s="29">
        <f>SUBTOTAL(103,$C$8:$C762)</f>
        <v>755</v>
      </c>
      <c r="C762" s="30" t="s">
        <v>789</v>
      </c>
      <c r="D762" s="31" t="s">
        <v>799</v>
      </c>
      <c r="E762" s="31" t="s">
        <v>1820</v>
      </c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8"/>
      <c r="R762" s="17">
        <f>SUBTOTAL(103,$S$8:$S762)</f>
        <v>755</v>
      </c>
      <c r="S762" s="31" t="s">
        <v>799</v>
      </c>
      <c r="T762" s="35"/>
      <c r="U762" s="35"/>
      <c r="V762" s="35"/>
      <c r="W762" s="35"/>
      <c r="X762" s="35"/>
      <c r="Y762" s="35"/>
      <c r="Z762" s="35"/>
      <c r="AA762" s="35"/>
    </row>
    <row r="763" spans="1:27" s="1" customFormat="1" ht="17.100000000000001" customHeight="1" x14ac:dyDescent="0.3">
      <c r="A763" s="7"/>
      <c r="B763" s="29">
        <f>SUBTOTAL(103,$C$8:$C763)</f>
        <v>756</v>
      </c>
      <c r="C763" s="30" t="s">
        <v>789</v>
      </c>
      <c r="D763" s="31" t="s">
        <v>800</v>
      </c>
      <c r="E763" s="31" t="s">
        <v>1821</v>
      </c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8"/>
      <c r="R763" s="17">
        <f>SUBTOTAL(103,$S$8:$S763)</f>
        <v>756</v>
      </c>
      <c r="S763" s="31" t="s">
        <v>800</v>
      </c>
      <c r="T763" s="35"/>
      <c r="U763" s="35"/>
      <c r="V763" s="35"/>
      <c r="W763" s="35"/>
      <c r="X763" s="35"/>
      <c r="Y763" s="35"/>
      <c r="Z763" s="35"/>
      <c r="AA763" s="35"/>
    </row>
    <row r="764" spans="1:27" s="1" customFormat="1" ht="17.100000000000001" customHeight="1" x14ac:dyDescent="0.3">
      <c r="A764" s="7"/>
      <c r="B764" s="29">
        <f>SUBTOTAL(103,$C$8:$C764)</f>
        <v>757</v>
      </c>
      <c r="C764" s="30" t="s">
        <v>789</v>
      </c>
      <c r="D764" s="31" t="s">
        <v>801</v>
      </c>
      <c r="E764" s="31" t="s">
        <v>1886</v>
      </c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8"/>
      <c r="R764" s="17">
        <f>SUBTOTAL(103,$S$8:$S764)</f>
        <v>757</v>
      </c>
      <c r="S764" s="31" t="s">
        <v>801</v>
      </c>
      <c r="T764" s="35"/>
      <c r="U764" s="35"/>
      <c r="V764" s="35"/>
      <c r="W764" s="35"/>
      <c r="X764" s="35"/>
      <c r="Y764" s="35"/>
      <c r="Z764" s="35"/>
      <c r="AA764" s="35"/>
    </row>
    <row r="765" spans="1:27" s="1" customFormat="1" ht="17.100000000000001" customHeight="1" x14ac:dyDescent="0.3">
      <c r="A765" s="7"/>
      <c r="B765" s="29">
        <f>SUBTOTAL(103,$C$8:$C765)</f>
        <v>758</v>
      </c>
      <c r="C765" s="30" t="s">
        <v>789</v>
      </c>
      <c r="D765" s="31" t="s">
        <v>802</v>
      </c>
      <c r="E765" s="31" t="s">
        <v>1887</v>
      </c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8"/>
      <c r="R765" s="17">
        <f>SUBTOTAL(103,$S$8:$S765)</f>
        <v>758</v>
      </c>
      <c r="S765" s="31" t="s">
        <v>802</v>
      </c>
      <c r="T765" s="35"/>
      <c r="U765" s="35"/>
      <c r="V765" s="35"/>
      <c r="W765" s="35"/>
      <c r="X765" s="35"/>
      <c r="Y765" s="35"/>
      <c r="Z765" s="35"/>
      <c r="AA765" s="35"/>
    </row>
    <row r="766" spans="1:27" s="1" customFormat="1" ht="17.100000000000001" customHeight="1" x14ac:dyDescent="0.3">
      <c r="A766" s="7"/>
      <c r="B766" s="29">
        <f>SUBTOTAL(103,$C$8:$C766)</f>
        <v>759</v>
      </c>
      <c r="C766" s="30" t="s">
        <v>789</v>
      </c>
      <c r="D766" s="31" t="s">
        <v>803</v>
      </c>
      <c r="E766" s="31" t="s">
        <v>1806</v>
      </c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8"/>
      <c r="R766" s="17">
        <f>SUBTOTAL(103,$S$8:$S766)</f>
        <v>759</v>
      </c>
      <c r="S766" s="31" t="s">
        <v>803</v>
      </c>
      <c r="T766" s="35"/>
      <c r="U766" s="35"/>
      <c r="V766" s="35"/>
      <c r="W766" s="35"/>
      <c r="X766" s="35"/>
      <c r="Y766" s="35"/>
      <c r="Z766" s="35"/>
      <c r="AA766" s="35"/>
    </row>
    <row r="767" spans="1:27" s="1" customFormat="1" ht="17.100000000000001" customHeight="1" x14ac:dyDescent="0.3">
      <c r="A767" s="7"/>
      <c r="B767" s="29">
        <f>SUBTOTAL(103,$C$8:$C767)</f>
        <v>760</v>
      </c>
      <c r="C767" s="30" t="s">
        <v>789</v>
      </c>
      <c r="D767" s="31" t="s">
        <v>804</v>
      </c>
      <c r="E767" s="31" t="s">
        <v>1888</v>
      </c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8"/>
      <c r="R767" s="17">
        <f>SUBTOTAL(103,$S$8:$S767)</f>
        <v>760</v>
      </c>
      <c r="S767" s="31" t="s">
        <v>804</v>
      </c>
      <c r="T767" s="35"/>
      <c r="U767" s="35"/>
      <c r="V767" s="35"/>
      <c r="W767" s="35"/>
      <c r="X767" s="35"/>
      <c r="Y767" s="35"/>
      <c r="Z767" s="35"/>
      <c r="AA767" s="35"/>
    </row>
    <row r="768" spans="1:27" s="1" customFormat="1" ht="17.100000000000001" customHeight="1" x14ac:dyDescent="0.3">
      <c r="A768" s="7"/>
      <c r="B768" s="29">
        <f>SUBTOTAL(103,$C$8:$C768)</f>
        <v>761</v>
      </c>
      <c r="C768" s="30" t="s">
        <v>789</v>
      </c>
      <c r="D768" s="31" t="s">
        <v>805</v>
      </c>
      <c r="E768" s="31" t="s">
        <v>1850</v>
      </c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8"/>
      <c r="R768" s="17">
        <f>SUBTOTAL(103,$S$8:$S768)</f>
        <v>761</v>
      </c>
      <c r="S768" s="31" t="s">
        <v>805</v>
      </c>
      <c r="T768" s="35"/>
      <c r="U768" s="35"/>
      <c r="V768" s="35"/>
      <c r="W768" s="35"/>
      <c r="X768" s="35"/>
      <c r="Y768" s="35"/>
      <c r="Z768" s="35"/>
      <c r="AA768" s="35"/>
    </row>
    <row r="769" spans="1:27" s="1" customFormat="1" ht="17.100000000000001" customHeight="1" x14ac:dyDescent="0.3">
      <c r="A769" s="7"/>
      <c r="B769" s="29">
        <f>SUBTOTAL(103,$C$8:$C769)</f>
        <v>762</v>
      </c>
      <c r="C769" s="30" t="s">
        <v>789</v>
      </c>
      <c r="D769" s="31" t="s">
        <v>806</v>
      </c>
      <c r="E769" s="31" t="s">
        <v>1889</v>
      </c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8"/>
      <c r="R769" s="17">
        <f>SUBTOTAL(103,$S$8:$S769)</f>
        <v>762</v>
      </c>
      <c r="S769" s="31" t="s">
        <v>806</v>
      </c>
      <c r="T769" s="35"/>
      <c r="U769" s="35"/>
      <c r="V769" s="35"/>
      <c r="W769" s="35"/>
      <c r="X769" s="35"/>
      <c r="Y769" s="35"/>
      <c r="Z769" s="35"/>
      <c r="AA769" s="35"/>
    </row>
    <row r="770" spans="1:27" s="1" customFormat="1" ht="17.100000000000001" customHeight="1" x14ac:dyDescent="0.3">
      <c r="A770" s="7"/>
      <c r="B770" s="29">
        <f>SUBTOTAL(103,$C$8:$C770)</f>
        <v>763</v>
      </c>
      <c r="C770" s="30" t="s">
        <v>789</v>
      </c>
      <c r="D770" s="31" t="s">
        <v>807</v>
      </c>
      <c r="E770" s="31" t="s">
        <v>1866</v>
      </c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8"/>
      <c r="R770" s="17">
        <f>SUBTOTAL(103,$S$8:$S770)</f>
        <v>763</v>
      </c>
      <c r="S770" s="31" t="s">
        <v>807</v>
      </c>
      <c r="T770" s="35"/>
      <c r="U770" s="35"/>
      <c r="V770" s="35"/>
      <c r="W770" s="35"/>
      <c r="X770" s="35"/>
      <c r="Y770" s="35"/>
      <c r="Z770" s="35"/>
      <c r="AA770" s="35"/>
    </row>
    <row r="771" spans="1:27" s="1" customFormat="1" ht="17.100000000000001" customHeight="1" x14ac:dyDescent="0.3">
      <c r="A771" s="7"/>
      <c r="B771" s="29">
        <f>SUBTOTAL(103,$C$8:$C771)</f>
        <v>764</v>
      </c>
      <c r="C771" s="30" t="s">
        <v>789</v>
      </c>
      <c r="D771" s="31" t="s">
        <v>808</v>
      </c>
      <c r="E771" s="31" t="s">
        <v>1878</v>
      </c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8"/>
      <c r="R771" s="17">
        <f>SUBTOTAL(103,$S$8:$S771)</f>
        <v>764</v>
      </c>
      <c r="S771" s="31" t="s">
        <v>808</v>
      </c>
      <c r="T771" s="35"/>
      <c r="U771" s="35"/>
      <c r="V771" s="35"/>
      <c r="W771" s="35"/>
      <c r="X771" s="35"/>
      <c r="Y771" s="35"/>
      <c r="Z771" s="35"/>
      <c r="AA771" s="35"/>
    </row>
    <row r="772" spans="1:27" s="1" customFormat="1" ht="17.100000000000001" customHeight="1" x14ac:dyDescent="0.3">
      <c r="A772" s="7"/>
      <c r="B772" s="29">
        <f>SUBTOTAL(103,$C$8:$C772)</f>
        <v>765</v>
      </c>
      <c r="C772" s="30" t="s">
        <v>789</v>
      </c>
      <c r="D772" s="31" t="s">
        <v>27</v>
      </c>
      <c r="E772" s="31" t="s">
        <v>1890</v>
      </c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8"/>
      <c r="R772" s="17">
        <f>SUBTOTAL(103,$S$8:$S772)</f>
        <v>765</v>
      </c>
      <c r="S772" s="31" t="s">
        <v>27</v>
      </c>
      <c r="T772" s="35"/>
      <c r="U772" s="35"/>
      <c r="V772" s="35"/>
      <c r="W772" s="35"/>
      <c r="X772" s="35"/>
      <c r="Y772" s="35"/>
      <c r="Z772" s="35"/>
      <c r="AA772" s="35"/>
    </row>
    <row r="773" spans="1:27" s="1" customFormat="1" ht="17.100000000000001" customHeight="1" x14ac:dyDescent="0.3">
      <c r="A773" s="7"/>
      <c r="B773" s="29">
        <f>SUBTOTAL(103,$C$8:$C773)</f>
        <v>766</v>
      </c>
      <c r="C773" s="30" t="s">
        <v>789</v>
      </c>
      <c r="D773" s="31" t="s">
        <v>198</v>
      </c>
      <c r="E773" s="31" t="s">
        <v>1829</v>
      </c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8"/>
      <c r="R773" s="17">
        <f>SUBTOTAL(103,$S$8:$S773)</f>
        <v>766</v>
      </c>
      <c r="S773" s="31" t="s">
        <v>198</v>
      </c>
      <c r="T773" s="35"/>
      <c r="U773" s="35"/>
      <c r="V773" s="35"/>
      <c r="W773" s="35"/>
      <c r="X773" s="35"/>
      <c r="Y773" s="35"/>
      <c r="Z773" s="35"/>
      <c r="AA773" s="35"/>
    </row>
    <row r="774" spans="1:27" s="1" customFormat="1" ht="17.100000000000001" customHeight="1" x14ac:dyDescent="0.3">
      <c r="A774" s="7"/>
      <c r="B774" s="29">
        <f>SUBTOTAL(103,$C$8:$C774)</f>
        <v>767</v>
      </c>
      <c r="C774" s="30" t="s">
        <v>789</v>
      </c>
      <c r="D774" s="31" t="s">
        <v>809</v>
      </c>
      <c r="E774" s="31" t="s">
        <v>1891</v>
      </c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8"/>
      <c r="R774" s="17">
        <f>SUBTOTAL(103,$S$8:$S774)</f>
        <v>767</v>
      </c>
      <c r="S774" s="31" t="s">
        <v>809</v>
      </c>
      <c r="T774" s="35"/>
      <c r="U774" s="35"/>
      <c r="V774" s="35"/>
      <c r="W774" s="35"/>
      <c r="X774" s="35"/>
      <c r="Y774" s="35"/>
      <c r="Z774" s="35"/>
      <c r="AA774" s="35"/>
    </row>
    <row r="775" spans="1:27" s="1" customFormat="1" ht="17.100000000000001" customHeight="1" x14ac:dyDescent="0.3">
      <c r="A775" s="7"/>
      <c r="B775" s="29">
        <f>SUBTOTAL(103,$C$8:$C775)</f>
        <v>768</v>
      </c>
      <c r="C775" s="30" t="s">
        <v>789</v>
      </c>
      <c r="D775" s="31" t="s">
        <v>810</v>
      </c>
      <c r="E775" s="31" t="s">
        <v>1892</v>
      </c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8"/>
      <c r="R775" s="17">
        <f>SUBTOTAL(103,$S$8:$S775)</f>
        <v>768</v>
      </c>
      <c r="S775" s="31" t="s">
        <v>810</v>
      </c>
      <c r="T775" s="35"/>
      <c r="U775" s="35"/>
      <c r="V775" s="35"/>
      <c r="W775" s="35"/>
      <c r="X775" s="35"/>
      <c r="Y775" s="35"/>
      <c r="Z775" s="35"/>
      <c r="AA775" s="35"/>
    </row>
    <row r="776" spans="1:27" s="1" customFormat="1" ht="17.100000000000001" customHeight="1" x14ac:dyDescent="0.3">
      <c r="A776" s="7"/>
      <c r="B776" s="29">
        <f>SUBTOTAL(103,$C$8:$C776)</f>
        <v>769</v>
      </c>
      <c r="C776" s="30" t="s">
        <v>789</v>
      </c>
      <c r="D776" s="31" t="s">
        <v>811</v>
      </c>
      <c r="E776" s="31" t="s">
        <v>1893</v>
      </c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8"/>
      <c r="R776" s="17">
        <f>SUBTOTAL(103,$S$8:$S776)</f>
        <v>769</v>
      </c>
      <c r="S776" s="31" t="s">
        <v>811</v>
      </c>
      <c r="T776" s="35"/>
      <c r="U776" s="35"/>
      <c r="V776" s="35"/>
      <c r="W776" s="35"/>
      <c r="X776" s="35"/>
      <c r="Y776" s="35"/>
      <c r="Z776" s="35"/>
      <c r="AA776" s="35"/>
    </row>
    <row r="777" spans="1:27" s="1" customFormat="1" ht="17.100000000000001" customHeight="1" x14ac:dyDescent="0.3">
      <c r="A777" s="7"/>
      <c r="B777" s="29">
        <f>SUBTOTAL(103,$C$8:$C777)</f>
        <v>770</v>
      </c>
      <c r="C777" s="30" t="s">
        <v>789</v>
      </c>
      <c r="D777" s="31" t="s">
        <v>812</v>
      </c>
      <c r="E777" s="31" t="s">
        <v>1894</v>
      </c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8"/>
      <c r="R777" s="17">
        <f>SUBTOTAL(103,$S$8:$S777)</f>
        <v>770</v>
      </c>
      <c r="S777" s="31" t="s">
        <v>812</v>
      </c>
      <c r="T777" s="35"/>
      <c r="U777" s="35"/>
      <c r="V777" s="35"/>
      <c r="W777" s="35"/>
      <c r="X777" s="35"/>
      <c r="Y777" s="35"/>
      <c r="Z777" s="35"/>
      <c r="AA777" s="35"/>
    </row>
    <row r="778" spans="1:27" s="1" customFormat="1" ht="17.100000000000001" customHeight="1" x14ac:dyDescent="0.3">
      <c r="A778" s="7"/>
      <c r="B778" s="29">
        <f>SUBTOTAL(103,$C$8:$C778)</f>
        <v>771</v>
      </c>
      <c r="C778" s="30" t="s">
        <v>789</v>
      </c>
      <c r="D778" s="31" t="s">
        <v>294</v>
      </c>
      <c r="E778" s="31" t="s">
        <v>1895</v>
      </c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8"/>
      <c r="R778" s="17">
        <f>SUBTOTAL(103,$S$8:$S778)</f>
        <v>771</v>
      </c>
      <c r="S778" s="31" t="s">
        <v>294</v>
      </c>
      <c r="T778" s="35"/>
      <c r="U778" s="35"/>
      <c r="V778" s="35"/>
      <c r="W778" s="35"/>
      <c r="X778" s="35"/>
      <c r="Y778" s="35"/>
      <c r="Z778" s="35"/>
      <c r="AA778" s="35"/>
    </row>
    <row r="779" spans="1:27" s="1" customFormat="1" ht="17.100000000000001" customHeight="1" x14ac:dyDescent="0.3">
      <c r="A779" s="7"/>
      <c r="B779" s="29">
        <f>SUBTOTAL(103,$C$8:$C779)</f>
        <v>772</v>
      </c>
      <c r="C779" s="30" t="s">
        <v>789</v>
      </c>
      <c r="D779" s="31" t="s">
        <v>813</v>
      </c>
      <c r="E779" s="31" t="s">
        <v>1896</v>
      </c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8"/>
      <c r="R779" s="17">
        <f>SUBTOTAL(103,$S$8:$S779)</f>
        <v>772</v>
      </c>
      <c r="S779" s="31" t="s">
        <v>813</v>
      </c>
      <c r="T779" s="35"/>
      <c r="U779" s="35"/>
      <c r="V779" s="35"/>
      <c r="W779" s="35"/>
      <c r="X779" s="35"/>
      <c r="Y779" s="35"/>
      <c r="Z779" s="35"/>
      <c r="AA779" s="35"/>
    </row>
    <row r="780" spans="1:27" s="1" customFormat="1" ht="17.100000000000001" customHeight="1" x14ac:dyDescent="0.3">
      <c r="A780" s="7"/>
      <c r="B780" s="29">
        <f>SUBTOTAL(103,$C$8:$C780)</f>
        <v>773</v>
      </c>
      <c r="C780" s="30" t="s">
        <v>789</v>
      </c>
      <c r="D780" s="31" t="s">
        <v>814</v>
      </c>
      <c r="E780" s="31" t="s">
        <v>1897</v>
      </c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8"/>
      <c r="R780" s="17">
        <f>SUBTOTAL(103,$S$8:$S780)</f>
        <v>773</v>
      </c>
      <c r="S780" s="31" t="s">
        <v>814</v>
      </c>
      <c r="T780" s="35"/>
      <c r="U780" s="35"/>
      <c r="V780" s="35"/>
      <c r="W780" s="35"/>
      <c r="X780" s="35"/>
      <c r="Y780" s="35"/>
      <c r="Z780" s="35"/>
      <c r="AA780" s="35"/>
    </row>
    <row r="781" spans="1:27" s="1" customFormat="1" ht="17.100000000000001" customHeight="1" x14ac:dyDescent="0.3">
      <c r="A781" s="7"/>
      <c r="B781" s="29">
        <f>SUBTOTAL(103,$C$8:$C781)</f>
        <v>774</v>
      </c>
      <c r="C781" s="30" t="s">
        <v>789</v>
      </c>
      <c r="D781" s="31" t="s">
        <v>815</v>
      </c>
      <c r="E781" s="31" t="s">
        <v>1838</v>
      </c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8"/>
      <c r="R781" s="17">
        <f>SUBTOTAL(103,$S$8:$S781)</f>
        <v>774</v>
      </c>
      <c r="S781" s="31" t="s">
        <v>815</v>
      </c>
      <c r="T781" s="35"/>
      <c r="U781" s="35"/>
      <c r="V781" s="35"/>
      <c r="W781" s="35"/>
      <c r="X781" s="35"/>
      <c r="Y781" s="35"/>
      <c r="Z781" s="35"/>
      <c r="AA781" s="35"/>
    </row>
    <row r="782" spans="1:27" s="1" customFormat="1" ht="17.100000000000001" customHeight="1" x14ac:dyDescent="0.3">
      <c r="A782" s="7"/>
      <c r="B782" s="29">
        <f>SUBTOTAL(103,$C$8:$C782)</f>
        <v>775</v>
      </c>
      <c r="C782" s="30" t="s">
        <v>789</v>
      </c>
      <c r="D782" s="31" t="s">
        <v>816</v>
      </c>
      <c r="E782" s="31" t="s">
        <v>1898</v>
      </c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8"/>
      <c r="R782" s="17">
        <f>SUBTOTAL(103,$S$8:$S782)</f>
        <v>775</v>
      </c>
      <c r="S782" s="31" t="s">
        <v>816</v>
      </c>
      <c r="T782" s="35"/>
      <c r="U782" s="35"/>
      <c r="V782" s="35"/>
      <c r="W782" s="35"/>
      <c r="X782" s="35"/>
      <c r="Y782" s="35"/>
      <c r="Z782" s="35"/>
      <c r="AA782" s="35"/>
    </row>
    <row r="783" spans="1:27" s="1" customFormat="1" ht="17.100000000000001" customHeight="1" x14ac:dyDescent="0.3">
      <c r="A783" s="7"/>
      <c r="B783" s="29">
        <f>SUBTOTAL(103,$C$8:$C783)</f>
        <v>776</v>
      </c>
      <c r="C783" s="30" t="s">
        <v>789</v>
      </c>
      <c r="D783" s="31" t="s">
        <v>817</v>
      </c>
      <c r="E783" s="31" t="s">
        <v>1899</v>
      </c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8"/>
      <c r="R783" s="17">
        <f>SUBTOTAL(103,$S$8:$S783)</f>
        <v>776</v>
      </c>
      <c r="S783" s="31" t="s">
        <v>817</v>
      </c>
      <c r="T783" s="35"/>
      <c r="U783" s="35"/>
      <c r="V783" s="35"/>
      <c r="W783" s="35"/>
      <c r="X783" s="35"/>
      <c r="Y783" s="35"/>
      <c r="Z783" s="35"/>
      <c r="AA783" s="35"/>
    </row>
    <row r="784" spans="1:27" s="1" customFormat="1" ht="17.100000000000001" customHeight="1" x14ac:dyDescent="0.3">
      <c r="A784" s="7"/>
      <c r="B784" s="29">
        <f>SUBTOTAL(103,$C$8:$C784)</f>
        <v>777</v>
      </c>
      <c r="C784" s="30" t="s">
        <v>789</v>
      </c>
      <c r="D784" s="31" t="s">
        <v>818</v>
      </c>
      <c r="E784" s="31" t="s">
        <v>1756</v>
      </c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8"/>
      <c r="R784" s="17">
        <f>SUBTOTAL(103,$S$8:$S784)</f>
        <v>777</v>
      </c>
      <c r="S784" s="31" t="s">
        <v>818</v>
      </c>
      <c r="T784" s="35"/>
      <c r="U784" s="35"/>
      <c r="V784" s="35"/>
      <c r="W784" s="35"/>
      <c r="X784" s="35"/>
      <c r="Y784" s="35"/>
      <c r="Z784" s="35"/>
      <c r="AA784" s="35"/>
    </row>
    <row r="785" spans="1:27" s="1" customFormat="1" ht="17.100000000000001" customHeight="1" x14ac:dyDescent="0.3">
      <c r="A785" s="7"/>
      <c r="B785" s="29">
        <f>SUBTOTAL(103,$C$8:$C785)</f>
        <v>778</v>
      </c>
      <c r="C785" s="30" t="s">
        <v>789</v>
      </c>
      <c r="D785" s="31" t="s">
        <v>819</v>
      </c>
      <c r="E785" s="31" t="s">
        <v>1795</v>
      </c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8"/>
      <c r="R785" s="17">
        <f>SUBTOTAL(103,$S$8:$S785)</f>
        <v>778</v>
      </c>
      <c r="S785" s="31" t="s">
        <v>819</v>
      </c>
      <c r="T785" s="35"/>
      <c r="U785" s="35"/>
      <c r="V785" s="35"/>
      <c r="W785" s="35"/>
      <c r="X785" s="35"/>
      <c r="Y785" s="35"/>
      <c r="Z785" s="35"/>
      <c r="AA785" s="35"/>
    </row>
    <row r="786" spans="1:27" s="1" customFormat="1" ht="17.100000000000001" customHeight="1" x14ac:dyDescent="0.3">
      <c r="A786" s="7"/>
      <c r="B786" s="29">
        <f>SUBTOTAL(103,$C$8:$C786)</f>
        <v>779</v>
      </c>
      <c r="C786" s="30" t="s">
        <v>789</v>
      </c>
      <c r="D786" s="31" t="s">
        <v>820</v>
      </c>
      <c r="E786" s="31" t="s">
        <v>1900</v>
      </c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8"/>
      <c r="R786" s="17">
        <f>SUBTOTAL(103,$S$8:$S786)</f>
        <v>779</v>
      </c>
      <c r="S786" s="31" t="s">
        <v>820</v>
      </c>
      <c r="T786" s="35"/>
      <c r="U786" s="35"/>
      <c r="V786" s="35"/>
      <c r="W786" s="35"/>
      <c r="X786" s="35"/>
      <c r="Y786" s="35"/>
      <c r="Z786" s="35"/>
      <c r="AA786" s="35"/>
    </row>
    <row r="787" spans="1:27" s="1" customFormat="1" ht="17.100000000000001" customHeight="1" x14ac:dyDescent="0.3">
      <c r="A787" s="7"/>
      <c r="B787" s="29">
        <f>SUBTOTAL(103,$C$8:$C787)</f>
        <v>780</v>
      </c>
      <c r="C787" s="30" t="s">
        <v>789</v>
      </c>
      <c r="D787" s="31" t="s">
        <v>821</v>
      </c>
      <c r="E787" s="31" t="s">
        <v>1790</v>
      </c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8"/>
      <c r="R787" s="17">
        <f>SUBTOTAL(103,$S$8:$S787)</f>
        <v>780</v>
      </c>
      <c r="S787" s="31" t="s">
        <v>821</v>
      </c>
      <c r="T787" s="35"/>
      <c r="U787" s="35"/>
      <c r="V787" s="35"/>
      <c r="W787" s="35"/>
      <c r="X787" s="35"/>
      <c r="Y787" s="35"/>
      <c r="Z787" s="35"/>
      <c r="AA787" s="35"/>
    </row>
    <row r="788" spans="1:27" s="1" customFormat="1" ht="17.100000000000001" customHeight="1" x14ac:dyDescent="0.3">
      <c r="A788" s="7"/>
      <c r="B788" s="29">
        <f>SUBTOTAL(103,$C$8:$C788)</f>
        <v>781</v>
      </c>
      <c r="C788" s="30" t="s">
        <v>789</v>
      </c>
      <c r="D788" s="31" t="s">
        <v>822</v>
      </c>
      <c r="E788" s="31" t="s">
        <v>1901</v>
      </c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8"/>
      <c r="R788" s="17">
        <f>SUBTOTAL(103,$S$8:$S788)</f>
        <v>781</v>
      </c>
      <c r="S788" s="31" t="s">
        <v>822</v>
      </c>
      <c r="T788" s="35"/>
      <c r="U788" s="35"/>
      <c r="V788" s="35"/>
      <c r="W788" s="35"/>
      <c r="X788" s="35"/>
      <c r="Y788" s="35"/>
      <c r="Z788" s="35"/>
      <c r="AA788" s="35"/>
    </row>
    <row r="789" spans="1:27" s="1" customFormat="1" ht="17.100000000000001" customHeight="1" x14ac:dyDescent="0.3">
      <c r="A789" s="7"/>
      <c r="B789" s="29">
        <f>SUBTOTAL(103,$C$8:$C789)</f>
        <v>782</v>
      </c>
      <c r="C789" s="30" t="s">
        <v>789</v>
      </c>
      <c r="D789" s="31" t="s">
        <v>823</v>
      </c>
      <c r="E789" s="31" t="s">
        <v>1902</v>
      </c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8"/>
      <c r="R789" s="17">
        <f>SUBTOTAL(103,$S$8:$S789)</f>
        <v>782</v>
      </c>
      <c r="S789" s="31" t="s">
        <v>823</v>
      </c>
      <c r="T789" s="35"/>
      <c r="U789" s="35"/>
      <c r="V789" s="35"/>
      <c r="W789" s="35"/>
      <c r="X789" s="35"/>
      <c r="Y789" s="35"/>
      <c r="Z789" s="35"/>
      <c r="AA789" s="35"/>
    </row>
    <row r="790" spans="1:27" s="1" customFormat="1" ht="17.100000000000001" customHeight="1" x14ac:dyDescent="0.3">
      <c r="A790" s="7"/>
      <c r="B790" s="29">
        <f>SUBTOTAL(103,$C$8:$C790)</f>
        <v>783</v>
      </c>
      <c r="C790" s="30" t="s">
        <v>789</v>
      </c>
      <c r="D790" s="31" t="s">
        <v>824</v>
      </c>
      <c r="E790" s="31" t="s">
        <v>1883</v>
      </c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8"/>
      <c r="R790" s="17">
        <f>SUBTOTAL(103,$S$8:$S790)</f>
        <v>783</v>
      </c>
      <c r="S790" s="31" t="s">
        <v>824</v>
      </c>
      <c r="T790" s="35"/>
      <c r="U790" s="35"/>
      <c r="V790" s="35"/>
      <c r="W790" s="35"/>
      <c r="X790" s="35"/>
      <c r="Y790" s="35"/>
      <c r="Z790" s="35"/>
      <c r="AA790" s="35"/>
    </row>
    <row r="791" spans="1:27" s="1" customFormat="1" ht="17.100000000000001" customHeight="1" x14ac:dyDescent="0.3">
      <c r="A791" s="7"/>
      <c r="B791" s="29">
        <f>SUBTOTAL(103,$C$8:$C791)</f>
        <v>784</v>
      </c>
      <c r="C791" s="30" t="s">
        <v>825</v>
      </c>
      <c r="D791" s="31" t="s">
        <v>826</v>
      </c>
      <c r="E791" s="31" t="s">
        <v>1843</v>
      </c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8"/>
      <c r="R791" s="17">
        <f>SUBTOTAL(103,$S$8:$S791)</f>
        <v>784</v>
      </c>
      <c r="S791" s="31" t="s">
        <v>826</v>
      </c>
      <c r="T791" s="35"/>
      <c r="U791" s="35"/>
      <c r="V791" s="35"/>
      <c r="W791" s="35"/>
      <c r="X791" s="35"/>
      <c r="Y791" s="35"/>
      <c r="Z791" s="35"/>
      <c r="AA791" s="35"/>
    </row>
    <row r="792" spans="1:27" s="1" customFormat="1" ht="17.100000000000001" customHeight="1" x14ac:dyDescent="0.3">
      <c r="A792" s="7"/>
      <c r="B792" s="29">
        <f>SUBTOTAL(103,$C$8:$C792)</f>
        <v>785</v>
      </c>
      <c r="C792" s="30" t="s">
        <v>825</v>
      </c>
      <c r="D792" s="31" t="s">
        <v>827</v>
      </c>
      <c r="E792" s="31" t="s">
        <v>1903</v>
      </c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8"/>
      <c r="R792" s="17">
        <f>SUBTOTAL(103,$S$8:$S792)</f>
        <v>785</v>
      </c>
      <c r="S792" s="31" t="s">
        <v>827</v>
      </c>
      <c r="T792" s="35"/>
      <c r="U792" s="35"/>
      <c r="V792" s="35"/>
      <c r="W792" s="35"/>
      <c r="X792" s="35"/>
      <c r="Y792" s="35"/>
      <c r="Z792" s="35"/>
      <c r="AA792" s="35"/>
    </row>
    <row r="793" spans="1:27" s="1" customFormat="1" ht="17.100000000000001" customHeight="1" x14ac:dyDescent="0.3">
      <c r="A793" s="7"/>
      <c r="B793" s="29">
        <f>SUBTOTAL(103,$C$8:$C793)</f>
        <v>786</v>
      </c>
      <c r="C793" s="30" t="s">
        <v>825</v>
      </c>
      <c r="D793" s="31" t="s">
        <v>828</v>
      </c>
      <c r="E793" s="31" t="s">
        <v>1802</v>
      </c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8"/>
      <c r="R793" s="17">
        <f>SUBTOTAL(103,$S$8:$S793)</f>
        <v>786</v>
      </c>
      <c r="S793" s="31" t="s">
        <v>828</v>
      </c>
      <c r="T793" s="35"/>
      <c r="U793" s="35"/>
      <c r="V793" s="35"/>
      <c r="W793" s="35"/>
      <c r="X793" s="35"/>
      <c r="Y793" s="35"/>
      <c r="Z793" s="35"/>
      <c r="AA793" s="35"/>
    </row>
    <row r="794" spans="1:27" s="1" customFormat="1" ht="17.100000000000001" customHeight="1" x14ac:dyDescent="0.3">
      <c r="A794" s="7"/>
      <c r="B794" s="29">
        <f>SUBTOTAL(103,$C$8:$C794)</f>
        <v>787</v>
      </c>
      <c r="C794" s="30" t="s">
        <v>825</v>
      </c>
      <c r="D794" s="31" t="s">
        <v>829</v>
      </c>
      <c r="E794" s="31" t="s">
        <v>1904</v>
      </c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8"/>
      <c r="R794" s="17">
        <f>SUBTOTAL(103,$S$8:$S794)</f>
        <v>787</v>
      </c>
      <c r="S794" s="31" t="s">
        <v>829</v>
      </c>
      <c r="T794" s="35"/>
      <c r="U794" s="35"/>
      <c r="V794" s="35"/>
      <c r="W794" s="35"/>
      <c r="X794" s="35"/>
      <c r="Y794" s="35"/>
      <c r="Z794" s="35"/>
      <c r="AA794" s="35"/>
    </row>
    <row r="795" spans="1:27" s="1" customFormat="1" ht="17.100000000000001" customHeight="1" x14ac:dyDescent="0.3">
      <c r="A795" s="7"/>
      <c r="B795" s="29">
        <f>SUBTOTAL(103,$C$8:$C795)</f>
        <v>788</v>
      </c>
      <c r="C795" s="30" t="s">
        <v>825</v>
      </c>
      <c r="D795" s="31" t="s">
        <v>830</v>
      </c>
      <c r="E795" s="31" t="s">
        <v>1831</v>
      </c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8"/>
      <c r="R795" s="17">
        <f>SUBTOTAL(103,$S$8:$S795)</f>
        <v>788</v>
      </c>
      <c r="S795" s="31" t="s">
        <v>830</v>
      </c>
      <c r="T795" s="35"/>
      <c r="U795" s="35"/>
      <c r="V795" s="35"/>
      <c r="W795" s="35"/>
      <c r="X795" s="35"/>
      <c r="Y795" s="35"/>
      <c r="Z795" s="35"/>
      <c r="AA795" s="35"/>
    </row>
    <row r="796" spans="1:27" s="1" customFormat="1" ht="17.100000000000001" customHeight="1" x14ac:dyDescent="0.3">
      <c r="A796" s="7"/>
      <c r="B796" s="29">
        <f>SUBTOTAL(103,$C$8:$C796)</f>
        <v>789</v>
      </c>
      <c r="C796" s="30" t="s">
        <v>825</v>
      </c>
      <c r="D796" s="31" t="s">
        <v>831</v>
      </c>
      <c r="E796" s="31" t="s">
        <v>1905</v>
      </c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8"/>
      <c r="R796" s="17">
        <f>SUBTOTAL(103,$S$8:$S796)</f>
        <v>789</v>
      </c>
      <c r="S796" s="31" t="s">
        <v>831</v>
      </c>
      <c r="T796" s="35"/>
      <c r="U796" s="35"/>
      <c r="V796" s="35"/>
      <c r="W796" s="35"/>
      <c r="X796" s="35"/>
      <c r="Y796" s="35"/>
      <c r="Z796" s="35"/>
      <c r="AA796" s="35"/>
    </row>
    <row r="797" spans="1:27" s="1" customFormat="1" ht="17.100000000000001" customHeight="1" x14ac:dyDescent="0.3">
      <c r="A797" s="7"/>
      <c r="B797" s="29">
        <f>SUBTOTAL(103,$C$8:$C797)</f>
        <v>790</v>
      </c>
      <c r="C797" s="30" t="s">
        <v>825</v>
      </c>
      <c r="D797" s="31" t="s">
        <v>832</v>
      </c>
      <c r="E797" s="31" t="s">
        <v>1834</v>
      </c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8"/>
      <c r="R797" s="17">
        <f>SUBTOTAL(103,$S$8:$S797)</f>
        <v>790</v>
      </c>
      <c r="S797" s="31" t="s">
        <v>832</v>
      </c>
      <c r="T797" s="35"/>
      <c r="U797" s="35"/>
      <c r="V797" s="35"/>
      <c r="W797" s="35"/>
      <c r="X797" s="35"/>
      <c r="Y797" s="35"/>
      <c r="Z797" s="35"/>
      <c r="AA797" s="35"/>
    </row>
    <row r="798" spans="1:27" s="1" customFormat="1" ht="17.100000000000001" customHeight="1" x14ac:dyDescent="0.3">
      <c r="A798" s="7"/>
      <c r="B798" s="29">
        <f>SUBTOTAL(103,$C$8:$C798)</f>
        <v>791</v>
      </c>
      <c r="C798" s="30" t="s">
        <v>825</v>
      </c>
      <c r="D798" s="31" t="s">
        <v>833</v>
      </c>
      <c r="E798" s="31" t="s">
        <v>1761</v>
      </c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8"/>
      <c r="R798" s="17">
        <f>SUBTOTAL(103,$S$8:$S798)</f>
        <v>791</v>
      </c>
      <c r="S798" s="31" t="s">
        <v>833</v>
      </c>
      <c r="T798" s="35"/>
      <c r="U798" s="35"/>
      <c r="V798" s="35"/>
      <c r="W798" s="35"/>
      <c r="X798" s="35"/>
      <c r="Y798" s="35"/>
      <c r="Z798" s="35"/>
      <c r="AA798" s="35"/>
    </row>
    <row r="799" spans="1:27" s="1" customFormat="1" ht="17.100000000000001" customHeight="1" x14ac:dyDescent="0.3">
      <c r="A799" s="7"/>
      <c r="B799" s="29">
        <f>SUBTOTAL(103,$C$8:$C799)</f>
        <v>792</v>
      </c>
      <c r="C799" s="30" t="s">
        <v>825</v>
      </c>
      <c r="D799" s="31" t="s">
        <v>834</v>
      </c>
      <c r="E799" s="31" t="s">
        <v>1751</v>
      </c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8"/>
      <c r="R799" s="17">
        <f>SUBTOTAL(103,$S$8:$S799)</f>
        <v>792</v>
      </c>
      <c r="S799" s="31" t="s">
        <v>834</v>
      </c>
      <c r="T799" s="35"/>
      <c r="U799" s="35"/>
      <c r="V799" s="35"/>
      <c r="W799" s="35"/>
      <c r="X799" s="35"/>
      <c r="Y799" s="35"/>
      <c r="Z799" s="35"/>
      <c r="AA799" s="35"/>
    </row>
    <row r="800" spans="1:27" s="1" customFormat="1" ht="17.100000000000001" customHeight="1" x14ac:dyDescent="0.3">
      <c r="A800" s="7"/>
      <c r="B800" s="29">
        <f>SUBTOTAL(103,$C$8:$C800)</f>
        <v>793</v>
      </c>
      <c r="C800" s="30" t="s">
        <v>825</v>
      </c>
      <c r="D800" s="31" t="s">
        <v>835</v>
      </c>
      <c r="E800" s="31" t="s">
        <v>1906</v>
      </c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8"/>
      <c r="R800" s="17">
        <f>SUBTOTAL(103,$S$8:$S800)</f>
        <v>793</v>
      </c>
      <c r="S800" s="31" t="s">
        <v>835</v>
      </c>
      <c r="T800" s="35"/>
      <c r="U800" s="35"/>
      <c r="V800" s="35"/>
      <c r="W800" s="35"/>
      <c r="X800" s="35"/>
      <c r="Y800" s="35"/>
      <c r="Z800" s="35"/>
      <c r="AA800" s="35"/>
    </row>
    <row r="801" spans="1:27" s="1" customFormat="1" ht="17.100000000000001" customHeight="1" x14ac:dyDescent="0.3">
      <c r="A801" s="7"/>
      <c r="B801" s="29">
        <f>SUBTOTAL(103,$C$8:$C801)</f>
        <v>794</v>
      </c>
      <c r="C801" s="30" t="s">
        <v>825</v>
      </c>
      <c r="D801" s="31" t="s">
        <v>836</v>
      </c>
      <c r="E801" s="31" t="s">
        <v>1907</v>
      </c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8"/>
      <c r="R801" s="17">
        <f>SUBTOTAL(103,$S$8:$S801)</f>
        <v>794</v>
      </c>
      <c r="S801" s="31" t="s">
        <v>836</v>
      </c>
      <c r="T801" s="35"/>
      <c r="U801" s="35"/>
      <c r="V801" s="35"/>
      <c r="W801" s="35"/>
      <c r="X801" s="35"/>
      <c r="Y801" s="35"/>
      <c r="Z801" s="35"/>
      <c r="AA801" s="35"/>
    </row>
    <row r="802" spans="1:27" s="1" customFormat="1" ht="17.100000000000001" customHeight="1" x14ac:dyDescent="0.3">
      <c r="A802" s="7"/>
      <c r="B802" s="29">
        <f>SUBTOTAL(103,$C$8:$C802)</f>
        <v>795</v>
      </c>
      <c r="C802" s="30" t="s">
        <v>825</v>
      </c>
      <c r="D802" s="31" t="s">
        <v>837</v>
      </c>
      <c r="E802" s="31" t="s">
        <v>1846</v>
      </c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8"/>
      <c r="R802" s="17">
        <f>SUBTOTAL(103,$S$8:$S802)</f>
        <v>795</v>
      </c>
      <c r="S802" s="31" t="s">
        <v>837</v>
      </c>
      <c r="T802" s="35"/>
      <c r="U802" s="35"/>
      <c r="V802" s="35"/>
      <c r="W802" s="35"/>
      <c r="X802" s="35"/>
      <c r="Y802" s="35"/>
      <c r="Z802" s="35"/>
      <c r="AA802" s="35"/>
    </row>
    <row r="803" spans="1:27" s="1" customFormat="1" ht="17.100000000000001" customHeight="1" x14ac:dyDescent="0.3">
      <c r="A803" s="7"/>
      <c r="B803" s="29">
        <f>SUBTOTAL(103,$C$8:$C803)</f>
        <v>796</v>
      </c>
      <c r="C803" s="30" t="s">
        <v>825</v>
      </c>
      <c r="D803" s="31" t="s">
        <v>838</v>
      </c>
      <c r="E803" s="31" t="s">
        <v>1908</v>
      </c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8"/>
      <c r="R803" s="17">
        <f>SUBTOTAL(103,$S$8:$S803)</f>
        <v>796</v>
      </c>
      <c r="S803" s="31" t="s">
        <v>838</v>
      </c>
      <c r="T803" s="35"/>
      <c r="U803" s="35"/>
      <c r="V803" s="35"/>
      <c r="W803" s="35"/>
      <c r="X803" s="35"/>
      <c r="Y803" s="35"/>
      <c r="Z803" s="35"/>
      <c r="AA803" s="35"/>
    </row>
    <row r="804" spans="1:27" s="1" customFormat="1" ht="17.100000000000001" customHeight="1" x14ac:dyDescent="0.3">
      <c r="A804" s="7"/>
      <c r="B804" s="29">
        <f>SUBTOTAL(103,$C$8:$C804)</f>
        <v>797</v>
      </c>
      <c r="C804" s="30" t="s">
        <v>825</v>
      </c>
      <c r="D804" s="31" t="s">
        <v>839</v>
      </c>
      <c r="E804" s="31" t="s">
        <v>1858</v>
      </c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8"/>
      <c r="R804" s="17">
        <f>SUBTOTAL(103,$S$8:$S804)</f>
        <v>797</v>
      </c>
      <c r="S804" s="31" t="s">
        <v>839</v>
      </c>
      <c r="T804" s="35"/>
      <c r="U804" s="35"/>
      <c r="V804" s="35"/>
      <c r="W804" s="35"/>
      <c r="X804" s="35"/>
      <c r="Y804" s="35"/>
      <c r="Z804" s="35"/>
      <c r="AA804" s="35"/>
    </row>
    <row r="805" spans="1:27" s="1" customFormat="1" ht="17.100000000000001" customHeight="1" x14ac:dyDescent="0.3">
      <c r="A805" s="7"/>
      <c r="B805" s="29">
        <f>SUBTOTAL(103,$C$8:$C805)</f>
        <v>798</v>
      </c>
      <c r="C805" s="30" t="s">
        <v>825</v>
      </c>
      <c r="D805" s="31" t="s">
        <v>840</v>
      </c>
      <c r="E805" s="31" t="s">
        <v>1909</v>
      </c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8"/>
      <c r="R805" s="17">
        <f>SUBTOTAL(103,$S$8:$S805)</f>
        <v>798</v>
      </c>
      <c r="S805" s="31" t="s">
        <v>840</v>
      </c>
      <c r="T805" s="35"/>
      <c r="U805" s="35"/>
      <c r="V805" s="35"/>
      <c r="W805" s="35"/>
      <c r="X805" s="35"/>
      <c r="Y805" s="35"/>
      <c r="Z805" s="35"/>
      <c r="AA805" s="35"/>
    </row>
    <row r="806" spans="1:27" s="1" customFormat="1" ht="17.100000000000001" customHeight="1" x14ac:dyDescent="0.3">
      <c r="A806" s="7"/>
      <c r="B806" s="29">
        <f>SUBTOTAL(103,$C$8:$C806)</f>
        <v>799</v>
      </c>
      <c r="C806" s="30" t="s">
        <v>825</v>
      </c>
      <c r="D806" s="31" t="s">
        <v>841</v>
      </c>
      <c r="E806" s="31" t="s">
        <v>1910</v>
      </c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8"/>
      <c r="R806" s="17">
        <f>SUBTOTAL(103,$S$8:$S806)</f>
        <v>799</v>
      </c>
      <c r="S806" s="31" t="s">
        <v>841</v>
      </c>
      <c r="T806" s="35"/>
      <c r="U806" s="35"/>
      <c r="V806" s="35"/>
      <c r="W806" s="35"/>
      <c r="X806" s="35"/>
      <c r="Y806" s="35"/>
      <c r="Z806" s="35"/>
      <c r="AA806" s="35"/>
    </row>
    <row r="807" spans="1:27" s="1" customFormat="1" ht="17.100000000000001" customHeight="1" x14ac:dyDescent="0.3">
      <c r="A807" s="7"/>
      <c r="B807" s="29">
        <f>SUBTOTAL(103,$C$8:$C807)</f>
        <v>800</v>
      </c>
      <c r="C807" s="30" t="s">
        <v>825</v>
      </c>
      <c r="D807" s="31" t="s">
        <v>842</v>
      </c>
      <c r="E807" s="31" t="s">
        <v>1911</v>
      </c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8"/>
      <c r="R807" s="17">
        <f>SUBTOTAL(103,$S$8:$S807)</f>
        <v>800</v>
      </c>
      <c r="S807" s="31" t="s">
        <v>842</v>
      </c>
      <c r="T807" s="35"/>
      <c r="U807" s="35"/>
      <c r="V807" s="35"/>
      <c r="W807" s="35"/>
      <c r="X807" s="35"/>
      <c r="Y807" s="35"/>
      <c r="Z807" s="35"/>
      <c r="AA807" s="35"/>
    </row>
    <row r="808" spans="1:27" s="1" customFormat="1" ht="17.100000000000001" customHeight="1" x14ac:dyDescent="0.3">
      <c r="A808" s="7"/>
      <c r="B808" s="29">
        <f>SUBTOTAL(103,$C$8:$C808)</f>
        <v>801</v>
      </c>
      <c r="C808" s="30" t="s">
        <v>825</v>
      </c>
      <c r="D808" s="31" t="s">
        <v>843</v>
      </c>
      <c r="E808" s="31" t="s">
        <v>1739</v>
      </c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8"/>
      <c r="R808" s="17">
        <f>SUBTOTAL(103,$S$8:$S808)</f>
        <v>801</v>
      </c>
      <c r="S808" s="31" t="s">
        <v>843</v>
      </c>
      <c r="T808" s="35"/>
      <c r="U808" s="35"/>
      <c r="V808" s="35"/>
      <c r="W808" s="35"/>
      <c r="X808" s="35"/>
      <c r="Y808" s="35"/>
      <c r="Z808" s="35"/>
      <c r="AA808" s="35"/>
    </row>
    <row r="809" spans="1:27" s="1" customFormat="1" ht="17.100000000000001" customHeight="1" x14ac:dyDescent="0.3">
      <c r="A809" s="7"/>
      <c r="B809" s="29">
        <f>SUBTOTAL(103,$C$8:$C809)</f>
        <v>802</v>
      </c>
      <c r="C809" s="30" t="s">
        <v>825</v>
      </c>
      <c r="D809" s="31" t="s">
        <v>844</v>
      </c>
      <c r="E809" s="31" t="s">
        <v>1898</v>
      </c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8"/>
      <c r="R809" s="17">
        <f>SUBTOTAL(103,$S$8:$S809)</f>
        <v>802</v>
      </c>
      <c r="S809" s="31" t="s">
        <v>844</v>
      </c>
      <c r="T809" s="35"/>
      <c r="U809" s="35"/>
      <c r="V809" s="35"/>
      <c r="W809" s="35"/>
      <c r="X809" s="35"/>
      <c r="Y809" s="35"/>
      <c r="Z809" s="35"/>
      <c r="AA809" s="35"/>
    </row>
    <row r="810" spans="1:27" s="1" customFormat="1" ht="17.100000000000001" customHeight="1" x14ac:dyDescent="0.3">
      <c r="A810" s="7"/>
      <c r="B810" s="29">
        <f>SUBTOTAL(103,$C$8:$C810)</f>
        <v>803</v>
      </c>
      <c r="C810" s="30" t="s">
        <v>825</v>
      </c>
      <c r="D810" s="31" t="s">
        <v>845</v>
      </c>
      <c r="E810" s="31" t="s">
        <v>1912</v>
      </c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8"/>
      <c r="R810" s="17">
        <f>SUBTOTAL(103,$S$8:$S810)</f>
        <v>803</v>
      </c>
      <c r="S810" s="31" t="s">
        <v>845</v>
      </c>
      <c r="T810" s="35"/>
      <c r="U810" s="35"/>
      <c r="V810" s="35"/>
      <c r="W810" s="35"/>
      <c r="X810" s="35"/>
      <c r="Y810" s="35"/>
      <c r="Z810" s="35"/>
      <c r="AA810" s="35"/>
    </row>
    <row r="811" spans="1:27" s="1" customFormat="1" ht="17.100000000000001" customHeight="1" x14ac:dyDescent="0.3">
      <c r="A811" s="7"/>
      <c r="B811" s="29">
        <f>SUBTOTAL(103,$C$8:$C811)</f>
        <v>804</v>
      </c>
      <c r="C811" s="30" t="s">
        <v>825</v>
      </c>
      <c r="D811" s="31" t="s">
        <v>461</v>
      </c>
      <c r="E811" s="31" t="s">
        <v>1913</v>
      </c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8"/>
      <c r="R811" s="17">
        <f>SUBTOTAL(103,$S$8:$S811)</f>
        <v>804</v>
      </c>
      <c r="S811" s="31" t="s">
        <v>461</v>
      </c>
      <c r="T811" s="35"/>
      <c r="U811" s="35"/>
      <c r="V811" s="35"/>
      <c r="W811" s="35"/>
      <c r="X811" s="35"/>
      <c r="Y811" s="35"/>
      <c r="Z811" s="35"/>
      <c r="AA811" s="35"/>
    </row>
    <row r="812" spans="1:27" s="1" customFormat="1" ht="17.100000000000001" customHeight="1" x14ac:dyDescent="0.3">
      <c r="A812" s="7"/>
      <c r="B812" s="29">
        <f>SUBTOTAL(103,$C$8:$C812)</f>
        <v>805</v>
      </c>
      <c r="C812" s="30" t="s">
        <v>825</v>
      </c>
      <c r="D812" s="31" t="s">
        <v>846</v>
      </c>
      <c r="E812" s="31" t="s">
        <v>1914</v>
      </c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8"/>
      <c r="R812" s="17">
        <f>SUBTOTAL(103,$S$8:$S812)</f>
        <v>805</v>
      </c>
      <c r="S812" s="31" t="s">
        <v>846</v>
      </c>
      <c r="T812" s="35"/>
      <c r="U812" s="35"/>
      <c r="V812" s="35"/>
      <c r="W812" s="35"/>
      <c r="X812" s="35"/>
      <c r="Y812" s="35"/>
      <c r="Z812" s="35"/>
      <c r="AA812" s="35"/>
    </row>
    <row r="813" spans="1:27" s="1" customFormat="1" ht="17.100000000000001" customHeight="1" x14ac:dyDescent="0.3">
      <c r="A813" s="7"/>
      <c r="B813" s="29">
        <f>SUBTOTAL(103,$C$8:$C813)</f>
        <v>806</v>
      </c>
      <c r="C813" s="30" t="s">
        <v>825</v>
      </c>
      <c r="D813" s="31" t="s">
        <v>847</v>
      </c>
      <c r="E813" s="31" t="s">
        <v>1915</v>
      </c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8"/>
      <c r="R813" s="17">
        <f>SUBTOTAL(103,$S$8:$S813)</f>
        <v>806</v>
      </c>
      <c r="S813" s="31" t="s">
        <v>847</v>
      </c>
      <c r="T813" s="35"/>
      <c r="U813" s="35"/>
      <c r="V813" s="35"/>
      <c r="W813" s="35"/>
      <c r="X813" s="35"/>
      <c r="Y813" s="35"/>
      <c r="Z813" s="35"/>
      <c r="AA813" s="35"/>
    </row>
    <row r="814" spans="1:27" s="1" customFormat="1" ht="17.100000000000001" customHeight="1" x14ac:dyDescent="0.3">
      <c r="A814" s="7"/>
      <c r="B814" s="29">
        <f>SUBTOTAL(103,$C$8:$C814)</f>
        <v>807</v>
      </c>
      <c r="C814" s="30" t="s">
        <v>825</v>
      </c>
      <c r="D814" s="31" t="s">
        <v>848</v>
      </c>
      <c r="E814" s="31" t="s">
        <v>1753</v>
      </c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8"/>
      <c r="R814" s="17">
        <f>SUBTOTAL(103,$S$8:$S814)</f>
        <v>807</v>
      </c>
      <c r="S814" s="31" t="s">
        <v>848</v>
      </c>
      <c r="T814" s="35"/>
      <c r="U814" s="35"/>
      <c r="V814" s="35"/>
      <c r="W814" s="35"/>
      <c r="X814" s="35"/>
      <c r="Y814" s="35"/>
      <c r="Z814" s="35"/>
      <c r="AA814" s="35"/>
    </row>
    <row r="815" spans="1:27" s="1" customFormat="1" ht="17.100000000000001" customHeight="1" x14ac:dyDescent="0.3">
      <c r="A815" s="7"/>
      <c r="B815" s="29">
        <f>SUBTOTAL(103,$C$8:$C815)</f>
        <v>808</v>
      </c>
      <c r="C815" s="30" t="s">
        <v>825</v>
      </c>
      <c r="D815" s="31" t="s">
        <v>849</v>
      </c>
      <c r="E815" s="31" t="s">
        <v>1864</v>
      </c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8"/>
      <c r="R815" s="17">
        <f>SUBTOTAL(103,$S$8:$S815)</f>
        <v>808</v>
      </c>
      <c r="S815" s="31" t="s">
        <v>849</v>
      </c>
      <c r="T815" s="35"/>
      <c r="U815" s="35"/>
      <c r="V815" s="35"/>
      <c r="W815" s="35"/>
      <c r="X815" s="35"/>
      <c r="Y815" s="35"/>
      <c r="Z815" s="35"/>
      <c r="AA815" s="35"/>
    </row>
    <row r="816" spans="1:27" s="1" customFormat="1" ht="17.100000000000001" customHeight="1" x14ac:dyDescent="0.3">
      <c r="A816" s="7"/>
      <c r="B816" s="29">
        <f>SUBTOTAL(103,$C$8:$C816)</f>
        <v>809</v>
      </c>
      <c r="C816" s="30" t="s">
        <v>825</v>
      </c>
      <c r="D816" s="31" t="s">
        <v>850</v>
      </c>
      <c r="E816" s="31" t="s">
        <v>1898</v>
      </c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8"/>
      <c r="R816" s="17">
        <f>SUBTOTAL(103,$S$8:$S816)</f>
        <v>809</v>
      </c>
      <c r="S816" s="31" t="s">
        <v>850</v>
      </c>
      <c r="T816" s="35"/>
      <c r="U816" s="35"/>
      <c r="V816" s="35"/>
      <c r="W816" s="35"/>
      <c r="X816" s="35"/>
      <c r="Y816" s="35"/>
      <c r="Z816" s="35"/>
      <c r="AA816" s="35"/>
    </row>
    <row r="817" spans="1:27" s="1" customFormat="1" ht="17.100000000000001" customHeight="1" x14ac:dyDescent="0.3">
      <c r="A817" s="7"/>
      <c r="B817" s="29">
        <f>SUBTOTAL(103,$C$8:$C817)</f>
        <v>810</v>
      </c>
      <c r="C817" s="30" t="s">
        <v>825</v>
      </c>
      <c r="D817" s="31" t="s">
        <v>333</v>
      </c>
      <c r="E817" s="31" t="s">
        <v>1916</v>
      </c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8"/>
      <c r="R817" s="17">
        <f>SUBTOTAL(103,$S$8:$S817)</f>
        <v>810</v>
      </c>
      <c r="S817" s="31" t="s">
        <v>333</v>
      </c>
      <c r="T817" s="35"/>
      <c r="U817" s="35"/>
      <c r="V817" s="35"/>
      <c r="W817" s="35"/>
      <c r="X817" s="35"/>
      <c r="Y817" s="35"/>
      <c r="Z817" s="35"/>
      <c r="AA817" s="35"/>
    </row>
    <row r="818" spans="1:27" s="1" customFormat="1" ht="17.100000000000001" customHeight="1" x14ac:dyDescent="0.3">
      <c r="A818" s="7"/>
      <c r="B818" s="29">
        <f>SUBTOTAL(103,$C$8:$C818)</f>
        <v>811</v>
      </c>
      <c r="C818" s="30" t="s">
        <v>825</v>
      </c>
      <c r="D818" s="31" t="s">
        <v>851</v>
      </c>
      <c r="E818" s="31" t="s">
        <v>1917</v>
      </c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8"/>
      <c r="R818" s="17">
        <f>SUBTOTAL(103,$S$8:$S818)</f>
        <v>811</v>
      </c>
      <c r="S818" s="31" t="s">
        <v>851</v>
      </c>
      <c r="T818" s="35"/>
      <c r="U818" s="35"/>
      <c r="V818" s="35"/>
      <c r="W818" s="35"/>
      <c r="X818" s="35"/>
      <c r="Y818" s="35"/>
      <c r="Z818" s="35"/>
      <c r="AA818" s="35"/>
    </row>
    <row r="819" spans="1:27" s="1" customFormat="1" ht="17.100000000000001" customHeight="1" x14ac:dyDescent="0.3">
      <c r="A819" s="7"/>
      <c r="B819" s="29">
        <f>SUBTOTAL(103,$C$8:$C819)</f>
        <v>812</v>
      </c>
      <c r="C819" s="30" t="s">
        <v>825</v>
      </c>
      <c r="D819" s="31" t="s">
        <v>852</v>
      </c>
      <c r="E819" s="31" t="s">
        <v>1918</v>
      </c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8"/>
      <c r="R819" s="17">
        <f>SUBTOTAL(103,$S$8:$S819)</f>
        <v>812</v>
      </c>
      <c r="S819" s="31" t="s">
        <v>852</v>
      </c>
      <c r="T819" s="35"/>
      <c r="U819" s="35"/>
      <c r="V819" s="35"/>
      <c r="W819" s="35"/>
      <c r="X819" s="35"/>
      <c r="Y819" s="35"/>
      <c r="Z819" s="35"/>
      <c r="AA819" s="35"/>
    </row>
    <row r="820" spans="1:27" s="1" customFormat="1" ht="17.100000000000001" customHeight="1" x14ac:dyDescent="0.3">
      <c r="A820" s="7"/>
      <c r="B820" s="29">
        <f>SUBTOTAL(103,$C$8:$C820)</f>
        <v>813</v>
      </c>
      <c r="C820" s="30" t="s">
        <v>825</v>
      </c>
      <c r="D820" s="31" t="s">
        <v>853</v>
      </c>
      <c r="E820" s="31" t="s">
        <v>1878</v>
      </c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8"/>
      <c r="R820" s="17">
        <f>SUBTOTAL(103,$S$8:$S820)</f>
        <v>813</v>
      </c>
      <c r="S820" s="31" t="s">
        <v>853</v>
      </c>
      <c r="T820" s="35"/>
      <c r="U820" s="35"/>
      <c r="V820" s="35"/>
      <c r="W820" s="35"/>
      <c r="X820" s="35"/>
      <c r="Y820" s="35"/>
      <c r="Z820" s="35"/>
      <c r="AA820" s="35"/>
    </row>
    <row r="821" spans="1:27" s="1" customFormat="1" ht="17.100000000000001" customHeight="1" x14ac:dyDescent="0.3">
      <c r="A821" s="7"/>
      <c r="B821" s="29">
        <f>SUBTOTAL(103,$C$8:$C821)</f>
        <v>814</v>
      </c>
      <c r="C821" s="30" t="s">
        <v>825</v>
      </c>
      <c r="D821" s="31" t="s">
        <v>854</v>
      </c>
      <c r="E821" s="31" t="s">
        <v>1919</v>
      </c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8"/>
      <c r="R821" s="17">
        <f>SUBTOTAL(103,$S$8:$S821)</f>
        <v>814</v>
      </c>
      <c r="S821" s="31" t="s">
        <v>854</v>
      </c>
      <c r="T821" s="35"/>
      <c r="U821" s="35"/>
      <c r="V821" s="35"/>
      <c r="W821" s="35"/>
      <c r="X821" s="35"/>
      <c r="Y821" s="35"/>
      <c r="Z821" s="35"/>
      <c r="AA821" s="35"/>
    </row>
    <row r="822" spans="1:27" s="1" customFormat="1" ht="17.100000000000001" customHeight="1" x14ac:dyDescent="0.3">
      <c r="A822" s="7"/>
      <c r="B822" s="29">
        <f>SUBTOTAL(103,$C$8:$C822)</f>
        <v>815</v>
      </c>
      <c r="C822" s="30" t="s">
        <v>825</v>
      </c>
      <c r="D822" s="31" t="s">
        <v>855</v>
      </c>
      <c r="E822" s="31" t="s">
        <v>1920</v>
      </c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8"/>
      <c r="R822" s="17">
        <f>SUBTOTAL(103,$S$8:$S822)</f>
        <v>815</v>
      </c>
      <c r="S822" s="31" t="s">
        <v>855</v>
      </c>
      <c r="T822" s="35"/>
      <c r="U822" s="35"/>
      <c r="V822" s="35"/>
      <c r="W822" s="35"/>
      <c r="X822" s="35"/>
      <c r="Y822" s="35"/>
      <c r="Z822" s="35"/>
      <c r="AA822" s="35"/>
    </row>
    <row r="823" spans="1:27" s="1" customFormat="1" ht="17.100000000000001" customHeight="1" x14ac:dyDescent="0.3">
      <c r="A823" s="7"/>
      <c r="B823" s="29">
        <f>SUBTOTAL(103,$C$8:$C823)</f>
        <v>816</v>
      </c>
      <c r="C823" s="30" t="s">
        <v>825</v>
      </c>
      <c r="D823" s="31" t="s">
        <v>856</v>
      </c>
      <c r="E823" s="31" t="s">
        <v>1921</v>
      </c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8"/>
      <c r="R823" s="17">
        <f>SUBTOTAL(103,$S$8:$S823)</f>
        <v>816</v>
      </c>
      <c r="S823" s="31" t="s">
        <v>856</v>
      </c>
      <c r="T823" s="35"/>
      <c r="U823" s="35"/>
      <c r="V823" s="35"/>
      <c r="W823" s="35"/>
      <c r="X823" s="35"/>
      <c r="Y823" s="35"/>
      <c r="Z823" s="35"/>
      <c r="AA823" s="35"/>
    </row>
    <row r="824" spans="1:27" s="1" customFormat="1" ht="17.100000000000001" customHeight="1" x14ac:dyDescent="0.3">
      <c r="A824" s="7"/>
      <c r="B824" s="29">
        <f>SUBTOTAL(103,$C$8:$C824)</f>
        <v>817</v>
      </c>
      <c r="C824" s="30" t="s">
        <v>825</v>
      </c>
      <c r="D824" s="31" t="s">
        <v>857</v>
      </c>
      <c r="E824" s="31" t="s">
        <v>1922</v>
      </c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8"/>
      <c r="R824" s="17">
        <f>SUBTOTAL(103,$S$8:$S824)</f>
        <v>817</v>
      </c>
      <c r="S824" s="31" t="s">
        <v>857</v>
      </c>
      <c r="T824" s="35"/>
      <c r="U824" s="35"/>
      <c r="V824" s="35"/>
      <c r="W824" s="35"/>
      <c r="X824" s="35"/>
      <c r="Y824" s="35"/>
      <c r="Z824" s="35"/>
      <c r="AA824" s="35"/>
    </row>
    <row r="825" spans="1:27" s="1" customFormat="1" ht="17.100000000000001" customHeight="1" x14ac:dyDescent="0.3">
      <c r="A825" s="7"/>
      <c r="B825" s="29">
        <f>SUBTOTAL(103,$C$8:$C825)</f>
        <v>818</v>
      </c>
      <c r="C825" s="30" t="s">
        <v>825</v>
      </c>
      <c r="D825" s="31" t="s">
        <v>858</v>
      </c>
      <c r="E825" s="31" t="s">
        <v>1923</v>
      </c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8"/>
      <c r="R825" s="17">
        <f>SUBTOTAL(103,$S$8:$S825)</f>
        <v>818</v>
      </c>
      <c r="S825" s="31" t="s">
        <v>858</v>
      </c>
      <c r="T825" s="35"/>
      <c r="U825" s="35"/>
      <c r="V825" s="35"/>
      <c r="W825" s="35"/>
      <c r="X825" s="35"/>
      <c r="Y825" s="35"/>
      <c r="Z825" s="35"/>
      <c r="AA825" s="35"/>
    </row>
    <row r="826" spans="1:27" s="1" customFormat="1" ht="17.100000000000001" customHeight="1" x14ac:dyDescent="0.3">
      <c r="A826" s="7"/>
      <c r="B826" s="29">
        <f>SUBTOTAL(103,$C$8:$C826)</f>
        <v>819</v>
      </c>
      <c r="C826" s="30" t="s">
        <v>825</v>
      </c>
      <c r="D826" s="31" t="s">
        <v>859</v>
      </c>
      <c r="E826" s="31" t="s">
        <v>1634</v>
      </c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8"/>
      <c r="R826" s="17">
        <f>SUBTOTAL(103,$S$8:$S826)</f>
        <v>819</v>
      </c>
      <c r="S826" s="31" t="s">
        <v>859</v>
      </c>
      <c r="T826" s="35"/>
      <c r="U826" s="35"/>
      <c r="V826" s="35"/>
      <c r="W826" s="35"/>
      <c r="X826" s="35"/>
      <c r="Y826" s="35"/>
      <c r="Z826" s="35"/>
      <c r="AA826" s="35"/>
    </row>
    <row r="827" spans="1:27" s="1" customFormat="1" ht="17.100000000000001" customHeight="1" x14ac:dyDescent="0.3">
      <c r="A827" s="7"/>
      <c r="B827" s="29">
        <f>SUBTOTAL(103,$C$8:$C827)</f>
        <v>820</v>
      </c>
      <c r="C827" s="30" t="s">
        <v>825</v>
      </c>
      <c r="D827" s="31" t="s">
        <v>860</v>
      </c>
      <c r="E827" s="31" t="s">
        <v>1906</v>
      </c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8"/>
      <c r="R827" s="17">
        <f>SUBTOTAL(103,$S$8:$S827)</f>
        <v>820</v>
      </c>
      <c r="S827" s="31" t="s">
        <v>860</v>
      </c>
      <c r="T827" s="35"/>
      <c r="U827" s="35"/>
      <c r="V827" s="35"/>
      <c r="W827" s="35"/>
      <c r="X827" s="35"/>
      <c r="Y827" s="35"/>
      <c r="Z827" s="35"/>
      <c r="AA827" s="35"/>
    </row>
    <row r="828" spans="1:27" s="1" customFormat="1" ht="17.100000000000001" customHeight="1" x14ac:dyDescent="0.3">
      <c r="A828" s="7"/>
      <c r="B828" s="29">
        <f>SUBTOTAL(103,$C$8:$C828)</f>
        <v>821</v>
      </c>
      <c r="C828" s="30" t="s">
        <v>861</v>
      </c>
      <c r="D828" s="31" t="s">
        <v>862</v>
      </c>
      <c r="E828" s="31" t="s">
        <v>1924</v>
      </c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8"/>
      <c r="R828" s="17">
        <f>SUBTOTAL(103,$S$8:$S828)</f>
        <v>821</v>
      </c>
      <c r="S828" s="31" t="s">
        <v>862</v>
      </c>
      <c r="T828" s="35"/>
      <c r="U828" s="35"/>
      <c r="V828" s="35"/>
      <c r="W828" s="35"/>
      <c r="X828" s="35"/>
      <c r="Y828" s="35"/>
      <c r="Z828" s="35"/>
      <c r="AA828" s="35"/>
    </row>
    <row r="829" spans="1:27" s="1" customFormat="1" ht="17.100000000000001" customHeight="1" x14ac:dyDescent="0.3">
      <c r="A829" s="7"/>
      <c r="B829" s="29">
        <f>SUBTOTAL(103,$C$8:$C829)</f>
        <v>822</v>
      </c>
      <c r="C829" s="30" t="s">
        <v>861</v>
      </c>
      <c r="D829" s="31" t="s">
        <v>863</v>
      </c>
      <c r="E829" s="31" t="s">
        <v>1925</v>
      </c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8"/>
      <c r="R829" s="17">
        <f>SUBTOTAL(103,$S$8:$S829)</f>
        <v>822</v>
      </c>
      <c r="S829" s="31" t="s">
        <v>863</v>
      </c>
      <c r="T829" s="35"/>
      <c r="U829" s="35"/>
      <c r="V829" s="35"/>
      <c r="W829" s="35"/>
      <c r="X829" s="35"/>
      <c r="Y829" s="35"/>
      <c r="Z829" s="35"/>
      <c r="AA829" s="35"/>
    </row>
    <row r="830" spans="1:27" s="1" customFormat="1" ht="17.100000000000001" customHeight="1" x14ac:dyDescent="0.3">
      <c r="A830" s="7"/>
      <c r="B830" s="29">
        <f>SUBTOTAL(103,$C$8:$C830)</f>
        <v>823</v>
      </c>
      <c r="C830" s="30" t="s">
        <v>861</v>
      </c>
      <c r="D830" s="31" t="s">
        <v>864</v>
      </c>
      <c r="E830" s="31" t="s">
        <v>1926</v>
      </c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8"/>
      <c r="R830" s="17">
        <f>SUBTOTAL(103,$S$8:$S830)</f>
        <v>823</v>
      </c>
      <c r="S830" s="31" t="s">
        <v>864</v>
      </c>
      <c r="T830" s="35"/>
      <c r="U830" s="35"/>
      <c r="V830" s="35"/>
      <c r="W830" s="35"/>
      <c r="X830" s="35"/>
      <c r="Y830" s="35"/>
      <c r="Z830" s="35"/>
      <c r="AA830" s="35"/>
    </row>
    <row r="831" spans="1:27" s="1" customFormat="1" ht="17.100000000000001" customHeight="1" x14ac:dyDescent="0.3">
      <c r="A831" s="7"/>
      <c r="B831" s="29">
        <f>SUBTOTAL(103,$C$8:$C831)</f>
        <v>824</v>
      </c>
      <c r="C831" s="30" t="s">
        <v>861</v>
      </c>
      <c r="D831" s="31" t="s">
        <v>865</v>
      </c>
      <c r="E831" s="31" t="s">
        <v>1927</v>
      </c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8"/>
      <c r="R831" s="17">
        <f>SUBTOTAL(103,$S$8:$S831)</f>
        <v>824</v>
      </c>
      <c r="S831" s="31" t="s">
        <v>865</v>
      </c>
      <c r="T831" s="35"/>
      <c r="U831" s="35"/>
      <c r="V831" s="35"/>
      <c r="W831" s="35"/>
      <c r="X831" s="35"/>
      <c r="Y831" s="35"/>
      <c r="Z831" s="35"/>
      <c r="AA831" s="35"/>
    </row>
    <row r="832" spans="1:27" s="1" customFormat="1" ht="17.100000000000001" customHeight="1" x14ac:dyDescent="0.3">
      <c r="A832" s="7"/>
      <c r="B832" s="29">
        <f>SUBTOTAL(103,$C$8:$C832)</f>
        <v>825</v>
      </c>
      <c r="C832" s="30" t="s">
        <v>861</v>
      </c>
      <c r="D832" s="31" t="s">
        <v>866</v>
      </c>
      <c r="E832" s="31" t="s">
        <v>1928</v>
      </c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8"/>
      <c r="R832" s="17">
        <f>SUBTOTAL(103,$S$8:$S832)</f>
        <v>825</v>
      </c>
      <c r="S832" s="31" t="s">
        <v>866</v>
      </c>
      <c r="T832" s="35"/>
      <c r="U832" s="35"/>
      <c r="V832" s="35"/>
      <c r="W832" s="35"/>
      <c r="X832" s="35"/>
      <c r="Y832" s="35"/>
      <c r="Z832" s="35"/>
      <c r="AA832" s="35"/>
    </row>
    <row r="833" spans="1:27" s="1" customFormat="1" ht="17.100000000000001" customHeight="1" x14ac:dyDescent="0.3">
      <c r="A833" s="7"/>
      <c r="B833" s="29">
        <f>SUBTOTAL(103,$C$8:$C833)</f>
        <v>826</v>
      </c>
      <c r="C833" s="30" t="s">
        <v>861</v>
      </c>
      <c r="D833" s="31" t="s">
        <v>867</v>
      </c>
      <c r="E833" s="31" t="s">
        <v>1929</v>
      </c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8"/>
      <c r="R833" s="17">
        <f>SUBTOTAL(103,$S$8:$S833)</f>
        <v>826</v>
      </c>
      <c r="S833" s="31" t="s">
        <v>867</v>
      </c>
      <c r="T833" s="35"/>
      <c r="U833" s="35"/>
      <c r="V833" s="35"/>
      <c r="W833" s="35"/>
      <c r="X833" s="35"/>
      <c r="Y833" s="35"/>
      <c r="Z833" s="35"/>
      <c r="AA833" s="35"/>
    </row>
    <row r="834" spans="1:27" s="1" customFormat="1" ht="17.100000000000001" customHeight="1" x14ac:dyDescent="0.3">
      <c r="A834" s="7"/>
      <c r="B834" s="29">
        <f>SUBTOTAL(103,$C$8:$C834)</f>
        <v>827</v>
      </c>
      <c r="C834" s="30" t="s">
        <v>861</v>
      </c>
      <c r="D834" s="31" t="s">
        <v>868</v>
      </c>
      <c r="E834" s="31" t="s">
        <v>1930</v>
      </c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8"/>
      <c r="R834" s="17">
        <f>SUBTOTAL(103,$S$8:$S834)</f>
        <v>827</v>
      </c>
      <c r="S834" s="31" t="s">
        <v>868</v>
      </c>
      <c r="T834" s="35"/>
      <c r="U834" s="35"/>
      <c r="V834" s="35"/>
      <c r="W834" s="35"/>
      <c r="X834" s="35"/>
      <c r="Y834" s="35"/>
      <c r="Z834" s="35"/>
      <c r="AA834" s="35"/>
    </row>
    <row r="835" spans="1:27" s="1" customFormat="1" ht="17.100000000000001" customHeight="1" x14ac:dyDescent="0.3">
      <c r="A835" s="7"/>
      <c r="B835" s="29">
        <f>SUBTOTAL(103,$C$8:$C835)</f>
        <v>828</v>
      </c>
      <c r="C835" s="30" t="s">
        <v>861</v>
      </c>
      <c r="D835" s="31" t="s">
        <v>869</v>
      </c>
      <c r="E835" s="31" t="s">
        <v>1931</v>
      </c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8"/>
      <c r="R835" s="17">
        <f>SUBTOTAL(103,$S$8:$S835)</f>
        <v>828</v>
      </c>
      <c r="S835" s="31" t="s">
        <v>869</v>
      </c>
      <c r="T835" s="35"/>
      <c r="U835" s="35"/>
      <c r="V835" s="35"/>
      <c r="W835" s="35"/>
      <c r="X835" s="35"/>
      <c r="Y835" s="35"/>
      <c r="Z835" s="35"/>
      <c r="AA835" s="35"/>
    </row>
    <row r="836" spans="1:27" s="1" customFormat="1" ht="17.100000000000001" customHeight="1" x14ac:dyDescent="0.3">
      <c r="A836" s="7"/>
      <c r="B836" s="29">
        <f>SUBTOTAL(103,$C$8:$C836)</f>
        <v>829</v>
      </c>
      <c r="C836" s="30" t="s">
        <v>861</v>
      </c>
      <c r="D836" s="31" t="s">
        <v>870</v>
      </c>
      <c r="E836" s="31" t="s">
        <v>1932</v>
      </c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8"/>
      <c r="R836" s="17">
        <f>SUBTOTAL(103,$S$8:$S836)</f>
        <v>829</v>
      </c>
      <c r="S836" s="31" t="s">
        <v>870</v>
      </c>
      <c r="T836" s="35"/>
      <c r="U836" s="35"/>
      <c r="V836" s="35"/>
      <c r="W836" s="35"/>
      <c r="X836" s="35"/>
      <c r="Y836" s="35"/>
      <c r="Z836" s="35"/>
      <c r="AA836" s="35"/>
    </row>
    <row r="837" spans="1:27" s="1" customFormat="1" ht="17.100000000000001" customHeight="1" x14ac:dyDescent="0.3">
      <c r="A837" s="7"/>
      <c r="B837" s="29">
        <f>SUBTOTAL(103,$C$8:$C837)</f>
        <v>830</v>
      </c>
      <c r="C837" s="30" t="s">
        <v>861</v>
      </c>
      <c r="D837" s="31" t="s">
        <v>871</v>
      </c>
      <c r="E837" s="31" t="s">
        <v>1933</v>
      </c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8"/>
      <c r="R837" s="17">
        <f>SUBTOTAL(103,$S$8:$S837)</f>
        <v>830</v>
      </c>
      <c r="S837" s="31" t="s">
        <v>871</v>
      </c>
      <c r="T837" s="35"/>
      <c r="U837" s="35"/>
      <c r="V837" s="35"/>
      <c r="W837" s="35"/>
      <c r="X837" s="35"/>
      <c r="Y837" s="35"/>
      <c r="Z837" s="35"/>
      <c r="AA837" s="35"/>
    </row>
    <row r="838" spans="1:27" s="1" customFormat="1" ht="17.100000000000001" customHeight="1" x14ac:dyDescent="0.3">
      <c r="A838" s="7"/>
      <c r="B838" s="29">
        <f>SUBTOTAL(103,$C$8:$C838)</f>
        <v>831</v>
      </c>
      <c r="C838" s="30" t="s">
        <v>861</v>
      </c>
      <c r="D838" s="31" t="s">
        <v>792</v>
      </c>
      <c r="E838" s="31" t="s">
        <v>1934</v>
      </c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8"/>
      <c r="R838" s="17">
        <f>SUBTOTAL(103,$S$8:$S838)</f>
        <v>831</v>
      </c>
      <c r="S838" s="31" t="s">
        <v>792</v>
      </c>
      <c r="T838" s="35"/>
      <c r="U838" s="35"/>
      <c r="V838" s="35"/>
      <c r="W838" s="35"/>
      <c r="X838" s="35"/>
      <c r="Y838" s="35"/>
      <c r="Z838" s="35"/>
      <c r="AA838" s="35"/>
    </row>
    <row r="839" spans="1:27" s="1" customFormat="1" ht="17.100000000000001" customHeight="1" x14ac:dyDescent="0.3">
      <c r="A839" s="7"/>
      <c r="B839" s="29">
        <f>SUBTOTAL(103,$C$8:$C839)</f>
        <v>832</v>
      </c>
      <c r="C839" s="30" t="s">
        <v>861</v>
      </c>
      <c r="D839" s="31" t="s">
        <v>872</v>
      </c>
      <c r="E839" s="31" t="s">
        <v>1935</v>
      </c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8"/>
      <c r="R839" s="17">
        <f>SUBTOTAL(103,$S$8:$S839)</f>
        <v>832</v>
      </c>
      <c r="S839" s="31" t="s">
        <v>872</v>
      </c>
      <c r="T839" s="35"/>
      <c r="U839" s="35"/>
      <c r="V839" s="35"/>
      <c r="W839" s="35"/>
      <c r="X839" s="35"/>
      <c r="Y839" s="35"/>
      <c r="Z839" s="35"/>
      <c r="AA839" s="35"/>
    </row>
    <row r="840" spans="1:27" s="1" customFormat="1" ht="17.100000000000001" customHeight="1" x14ac:dyDescent="0.3">
      <c r="A840" s="7"/>
      <c r="B840" s="29">
        <f>SUBTOTAL(103,$C$8:$C840)</f>
        <v>833</v>
      </c>
      <c r="C840" s="30" t="s">
        <v>861</v>
      </c>
      <c r="D840" s="31" t="s">
        <v>873</v>
      </c>
      <c r="E840" s="31" t="s">
        <v>1936</v>
      </c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8"/>
      <c r="R840" s="17">
        <f>SUBTOTAL(103,$S$8:$S840)</f>
        <v>833</v>
      </c>
      <c r="S840" s="31" t="s">
        <v>873</v>
      </c>
      <c r="T840" s="35"/>
      <c r="U840" s="35"/>
      <c r="V840" s="35"/>
      <c r="W840" s="35"/>
      <c r="X840" s="35"/>
      <c r="Y840" s="35"/>
      <c r="Z840" s="35"/>
      <c r="AA840" s="35"/>
    </row>
    <row r="841" spans="1:27" s="1" customFormat="1" ht="17.100000000000001" customHeight="1" x14ac:dyDescent="0.3">
      <c r="A841" s="7"/>
      <c r="B841" s="29">
        <f>SUBTOTAL(103,$C$8:$C841)</f>
        <v>834</v>
      </c>
      <c r="C841" s="30" t="s">
        <v>861</v>
      </c>
      <c r="D841" s="31" t="s">
        <v>874</v>
      </c>
      <c r="E841" s="31" t="s">
        <v>1937</v>
      </c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8"/>
      <c r="R841" s="17">
        <f>SUBTOTAL(103,$S$8:$S841)</f>
        <v>834</v>
      </c>
      <c r="S841" s="31" t="s">
        <v>874</v>
      </c>
      <c r="T841" s="35"/>
      <c r="U841" s="35"/>
      <c r="V841" s="35"/>
      <c r="W841" s="35"/>
      <c r="X841" s="35"/>
      <c r="Y841" s="35"/>
      <c r="Z841" s="35"/>
      <c r="AA841" s="35"/>
    </row>
    <row r="842" spans="1:27" s="1" customFormat="1" ht="17.100000000000001" customHeight="1" x14ac:dyDescent="0.3">
      <c r="A842" s="7"/>
      <c r="B842" s="29">
        <f>SUBTOTAL(103,$C$8:$C842)</f>
        <v>835</v>
      </c>
      <c r="C842" s="30" t="s">
        <v>861</v>
      </c>
      <c r="D842" s="31" t="s">
        <v>875</v>
      </c>
      <c r="E842" s="31" t="s">
        <v>1938</v>
      </c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8"/>
      <c r="R842" s="17">
        <f>SUBTOTAL(103,$S$8:$S842)</f>
        <v>835</v>
      </c>
      <c r="S842" s="31" t="s">
        <v>875</v>
      </c>
      <c r="T842" s="35"/>
      <c r="U842" s="35"/>
      <c r="V842" s="35"/>
      <c r="W842" s="35"/>
      <c r="X842" s="35"/>
      <c r="Y842" s="35"/>
      <c r="Z842" s="35"/>
      <c r="AA842" s="35"/>
    </row>
    <row r="843" spans="1:27" s="1" customFormat="1" ht="17.100000000000001" customHeight="1" x14ac:dyDescent="0.3">
      <c r="A843" s="7"/>
      <c r="B843" s="29">
        <f>SUBTOTAL(103,$C$8:$C843)</f>
        <v>836</v>
      </c>
      <c r="C843" s="30" t="s">
        <v>861</v>
      </c>
      <c r="D843" s="31" t="s">
        <v>876</v>
      </c>
      <c r="E843" s="31" t="s">
        <v>1939</v>
      </c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8"/>
      <c r="R843" s="17">
        <f>SUBTOTAL(103,$S$8:$S843)</f>
        <v>836</v>
      </c>
      <c r="S843" s="31" t="s">
        <v>876</v>
      </c>
      <c r="T843" s="35"/>
      <c r="U843" s="35"/>
      <c r="V843" s="35"/>
      <c r="W843" s="35"/>
      <c r="X843" s="35"/>
      <c r="Y843" s="35"/>
      <c r="Z843" s="35"/>
      <c r="AA843" s="35"/>
    </row>
    <row r="844" spans="1:27" s="1" customFormat="1" ht="17.100000000000001" customHeight="1" x14ac:dyDescent="0.3">
      <c r="A844" s="7"/>
      <c r="B844" s="29">
        <f>SUBTOTAL(103,$C$8:$C844)</f>
        <v>837</v>
      </c>
      <c r="C844" s="30" t="s">
        <v>861</v>
      </c>
      <c r="D844" s="31" t="s">
        <v>877</v>
      </c>
      <c r="E844" s="31" t="s">
        <v>1940</v>
      </c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8"/>
      <c r="R844" s="17">
        <f>SUBTOTAL(103,$S$8:$S844)</f>
        <v>837</v>
      </c>
      <c r="S844" s="31" t="s">
        <v>877</v>
      </c>
      <c r="T844" s="35"/>
      <c r="U844" s="35"/>
      <c r="V844" s="35"/>
      <c r="W844" s="35"/>
      <c r="X844" s="35"/>
      <c r="Y844" s="35"/>
      <c r="Z844" s="35"/>
      <c r="AA844" s="35"/>
    </row>
    <row r="845" spans="1:27" s="1" customFormat="1" ht="17.100000000000001" customHeight="1" x14ac:dyDescent="0.3">
      <c r="A845" s="7"/>
      <c r="B845" s="29">
        <f>SUBTOTAL(103,$C$8:$C845)</f>
        <v>838</v>
      </c>
      <c r="C845" s="30" t="s">
        <v>861</v>
      </c>
      <c r="D845" s="31" t="s">
        <v>878</v>
      </c>
      <c r="E845" s="31" t="s">
        <v>1941</v>
      </c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8"/>
      <c r="R845" s="17">
        <f>SUBTOTAL(103,$S$8:$S845)</f>
        <v>838</v>
      </c>
      <c r="S845" s="31" t="s">
        <v>878</v>
      </c>
      <c r="T845" s="35"/>
      <c r="U845" s="35"/>
      <c r="V845" s="35"/>
      <c r="W845" s="35"/>
      <c r="X845" s="35"/>
      <c r="Y845" s="35"/>
      <c r="Z845" s="35"/>
      <c r="AA845" s="35"/>
    </row>
    <row r="846" spans="1:27" s="1" customFormat="1" ht="17.100000000000001" customHeight="1" x14ac:dyDescent="0.3">
      <c r="A846" s="7"/>
      <c r="B846" s="29">
        <f>SUBTOTAL(103,$C$8:$C846)</f>
        <v>839</v>
      </c>
      <c r="C846" s="30" t="s">
        <v>861</v>
      </c>
      <c r="D846" s="31" t="s">
        <v>879</v>
      </c>
      <c r="E846" s="31" t="s">
        <v>1942</v>
      </c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8"/>
      <c r="R846" s="17">
        <f>SUBTOTAL(103,$S$8:$S846)</f>
        <v>839</v>
      </c>
      <c r="S846" s="31" t="s">
        <v>879</v>
      </c>
      <c r="T846" s="35"/>
      <c r="U846" s="35"/>
      <c r="V846" s="35"/>
      <c r="W846" s="35"/>
      <c r="X846" s="35"/>
      <c r="Y846" s="35"/>
      <c r="Z846" s="35"/>
      <c r="AA846" s="35"/>
    </row>
    <row r="847" spans="1:27" s="1" customFormat="1" ht="17.100000000000001" customHeight="1" x14ac:dyDescent="0.3">
      <c r="A847" s="7"/>
      <c r="B847" s="29">
        <f>SUBTOTAL(103,$C$8:$C847)</f>
        <v>840</v>
      </c>
      <c r="C847" s="30" t="s">
        <v>861</v>
      </c>
      <c r="D847" s="31" t="s">
        <v>880</v>
      </c>
      <c r="E847" s="31" t="s">
        <v>1943</v>
      </c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8"/>
      <c r="R847" s="17">
        <f>SUBTOTAL(103,$S$8:$S847)</f>
        <v>840</v>
      </c>
      <c r="S847" s="31" t="s">
        <v>880</v>
      </c>
      <c r="T847" s="35"/>
      <c r="U847" s="35"/>
      <c r="V847" s="35"/>
      <c r="W847" s="35"/>
      <c r="X847" s="35"/>
      <c r="Y847" s="35"/>
      <c r="Z847" s="35"/>
      <c r="AA847" s="35"/>
    </row>
    <row r="848" spans="1:27" s="1" customFormat="1" ht="17.100000000000001" customHeight="1" x14ac:dyDescent="0.3">
      <c r="A848" s="7"/>
      <c r="B848" s="29">
        <f>SUBTOTAL(103,$C$8:$C848)</f>
        <v>841</v>
      </c>
      <c r="C848" s="30" t="s">
        <v>861</v>
      </c>
      <c r="D848" s="31" t="s">
        <v>347</v>
      </c>
      <c r="E848" s="31" t="s">
        <v>1944</v>
      </c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8"/>
      <c r="R848" s="17">
        <f>SUBTOTAL(103,$S$8:$S848)</f>
        <v>841</v>
      </c>
      <c r="S848" s="31" t="s">
        <v>347</v>
      </c>
      <c r="T848" s="35"/>
      <c r="U848" s="35"/>
      <c r="V848" s="35"/>
      <c r="W848" s="35"/>
      <c r="X848" s="35"/>
      <c r="Y848" s="35"/>
      <c r="Z848" s="35"/>
      <c r="AA848" s="35"/>
    </row>
    <row r="849" spans="1:27" s="1" customFormat="1" ht="17.100000000000001" customHeight="1" x14ac:dyDescent="0.3">
      <c r="A849" s="7"/>
      <c r="B849" s="29">
        <f>SUBTOTAL(103,$C$8:$C849)</f>
        <v>842</v>
      </c>
      <c r="C849" s="30" t="s">
        <v>861</v>
      </c>
      <c r="D849" s="31" t="s">
        <v>881</v>
      </c>
      <c r="E849" s="31" t="s">
        <v>1945</v>
      </c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8"/>
      <c r="R849" s="17">
        <f>SUBTOTAL(103,$S$8:$S849)</f>
        <v>842</v>
      </c>
      <c r="S849" s="31" t="s">
        <v>881</v>
      </c>
      <c r="T849" s="35"/>
      <c r="U849" s="35"/>
      <c r="V849" s="35"/>
      <c r="W849" s="35"/>
      <c r="X849" s="35"/>
      <c r="Y849" s="35"/>
      <c r="Z849" s="35"/>
      <c r="AA849" s="35"/>
    </row>
    <row r="850" spans="1:27" s="1" customFormat="1" ht="17.100000000000001" customHeight="1" x14ac:dyDescent="0.3">
      <c r="A850" s="7"/>
      <c r="B850" s="29">
        <f>SUBTOTAL(103,$C$8:$C850)</f>
        <v>843</v>
      </c>
      <c r="C850" s="30" t="s">
        <v>861</v>
      </c>
      <c r="D850" s="31" t="s">
        <v>882</v>
      </c>
      <c r="E850" s="31" t="s">
        <v>1946</v>
      </c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8"/>
      <c r="R850" s="17">
        <f>SUBTOTAL(103,$S$8:$S850)</f>
        <v>843</v>
      </c>
      <c r="S850" s="31" t="s">
        <v>882</v>
      </c>
      <c r="T850" s="35"/>
      <c r="U850" s="35"/>
      <c r="V850" s="35"/>
      <c r="W850" s="35"/>
      <c r="X850" s="35"/>
      <c r="Y850" s="35"/>
      <c r="Z850" s="35"/>
      <c r="AA850" s="35"/>
    </row>
    <row r="851" spans="1:27" s="1" customFormat="1" ht="17.100000000000001" customHeight="1" x14ac:dyDescent="0.3">
      <c r="A851" s="7"/>
      <c r="B851" s="29">
        <f>SUBTOTAL(103,$C$8:$C851)</f>
        <v>844</v>
      </c>
      <c r="C851" s="30" t="s">
        <v>861</v>
      </c>
      <c r="D851" s="31" t="s">
        <v>280</v>
      </c>
      <c r="E851" s="31" t="s">
        <v>1947</v>
      </c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8"/>
      <c r="R851" s="17">
        <f>SUBTOTAL(103,$S$8:$S851)</f>
        <v>844</v>
      </c>
      <c r="S851" s="31" t="s">
        <v>280</v>
      </c>
      <c r="T851" s="35"/>
      <c r="U851" s="35"/>
      <c r="V851" s="35"/>
      <c r="W851" s="35"/>
      <c r="X851" s="35"/>
      <c r="Y851" s="35"/>
      <c r="Z851" s="35"/>
      <c r="AA851" s="35"/>
    </row>
    <row r="852" spans="1:27" s="1" customFormat="1" ht="17.100000000000001" customHeight="1" x14ac:dyDescent="0.3">
      <c r="A852" s="7"/>
      <c r="B852" s="29">
        <f>SUBTOTAL(103,$C$8:$C852)</f>
        <v>845</v>
      </c>
      <c r="C852" s="30" t="s">
        <v>861</v>
      </c>
      <c r="D852" s="31" t="s">
        <v>883</v>
      </c>
      <c r="E852" s="31" t="s">
        <v>1948</v>
      </c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8"/>
      <c r="R852" s="17">
        <f>SUBTOTAL(103,$S$8:$S852)</f>
        <v>845</v>
      </c>
      <c r="S852" s="31" t="s">
        <v>883</v>
      </c>
      <c r="T852" s="35"/>
      <c r="U852" s="35"/>
      <c r="V852" s="35"/>
      <c r="W852" s="35"/>
      <c r="X852" s="35"/>
      <c r="Y852" s="35"/>
      <c r="Z852" s="35"/>
      <c r="AA852" s="35"/>
    </row>
    <row r="853" spans="1:27" s="1" customFormat="1" ht="17.100000000000001" customHeight="1" x14ac:dyDescent="0.3">
      <c r="A853" s="7"/>
      <c r="B853" s="29">
        <f>SUBTOTAL(103,$C$8:$C853)</f>
        <v>846</v>
      </c>
      <c r="C853" s="30" t="s">
        <v>861</v>
      </c>
      <c r="D853" s="31" t="s">
        <v>322</v>
      </c>
      <c r="E853" s="31" t="s">
        <v>1949</v>
      </c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8"/>
      <c r="R853" s="17">
        <f>SUBTOTAL(103,$S$8:$S853)</f>
        <v>846</v>
      </c>
      <c r="S853" s="31" t="s">
        <v>322</v>
      </c>
      <c r="T853" s="35"/>
      <c r="U853" s="35"/>
      <c r="V853" s="35"/>
      <c r="W853" s="35"/>
      <c r="X853" s="35"/>
      <c r="Y853" s="35"/>
      <c r="Z853" s="35"/>
      <c r="AA853" s="35"/>
    </row>
    <row r="854" spans="1:27" s="1" customFormat="1" ht="17.100000000000001" customHeight="1" x14ac:dyDescent="0.3">
      <c r="A854" s="7"/>
      <c r="B854" s="29">
        <f>SUBTOTAL(103,$C$8:$C854)</f>
        <v>847</v>
      </c>
      <c r="C854" s="30" t="s">
        <v>861</v>
      </c>
      <c r="D854" s="31" t="s">
        <v>884</v>
      </c>
      <c r="E854" s="31" t="s">
        <v>1950</v>
      </c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8"/>
      <c r="R854" s="17">
        <f>SUBTOTAL(103,$S$8:$S854)</f>
        <v>847</v>
      </c>
      <c r="S854" s="31" t="s">
        <v>884</v>
      </c>
      <c r="T854" s="35"/>
      <c r="U854" s="35"/>
      <c r="V854" s="35"/>
      <c r="W854" s="35"/>
      <c r="X854" s="35"/>
      <c r="Y854" s="35"/>
      <c r="Z854" s="35"/>
      <c r="AA854" s="35"/>
    </row>
    <row r="855" spans="1:27" s="1" customFormat="1" ht="17.100000000000001" customHeight="1" x14ac:dyDescent="0.3">
      <c r="A855" s="7"/>
      <c r="B855" s="29">
        <f>SUBTOTAL(103,$C$8:$C855)</f>
        <v>848</v>
      </c>
      <c r="C855" s="30" t="s">
        <v>861</v>
      </c>
      <c r="D855" s="31" t="s">
        <v>885</v>
      </c>
      <c r="E855" s="31" t="s">
        <v>1951</v>
      </c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8"/>
      <c r="R855" s="17">
        <f>SUBTOTAL(103,$S$8:$S855)</f>
        <v>848</v>
      </c>
      <c r="S855" s="31" t="s">
        <v>885</v>
      </c>
      <c r="T855" s="35"/>
      <c r="U855" s="35"/>
      <c r="V855" s="35"/>
      <c r="W855" s="35"/>
      <c r="X855" s="35"/>
      <c r="Y855" s="35"/>
      <c r="Z855" s="35"/>
      <c r="AA855" s="35"/>
    </row>
    <row r="856" spans="1:27" s="1" customFormat="1" ht="17.100000000000001" customHeight="1" x14ac:dyDescent="0.3">
      <c r="A856" s="7"/>
      <c r="B856" s="29">
        <f>SUBTOTAL(103,$C$8:$C856)</f>
        <v>849</v>
      </c>
      <c r="C856" s="30" t="s">
        <v>861</v>
      </c>
      <c r="D856" s="31" t="s">
        <v>886</v>
      </c>
      <c r="E856" s="31" t="s">
        <v>1952</v>
      </c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8"/>
      <c r="R856" s="17">
        <f>SUBTOTAL(103,$S$8:$S856)</f>
        <v>849</v>
      </c>
      <c r="S856" s="31" t="s">
        <v>886</v>
      </c>
      <c r="T856" s="35"/>
      <c r="U856" s="35"/>
      <c r="V856" s="35"/>
      <c r="W856" s="35"/>
      <c r="X856" s="35"/>
      <c r="Y856" s="35"/>
      <c r="Z856" s="35"/>
      <c r="AA856" s="35"/>
    </row>
    <row r="857" spans="1:27" s="1" customFormat="1" ht="17.100000000000001" customHeight="1" x14ac:dyDescent="0.3">
      <c r="A857" s="7"/>
      <c r="B857" s="29">
        <f>SUBTOTAL(103,$C$8:$C857)</f>
        <v>850</v>
      </c>
      <c r="C857" s="30" t="s">
        <v>861</v>
      </c>
      <c r="D857" s="31" t="s">
        <v>887</v>
      </c>
      <c r="E857" s="31" t="s">
        <v>1953</v>
      </c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8"/>
      <c r="R857" s="17">
        <f>SUBTOTAL(103,$S$8:$S857)</f>
        <v>850</v>
      </c>
      <c r="S857" s="31" t="s">
        <v>887</v>
      </c>
      <c r="T857" s="35"/>
      <c r="U857" s="35"/>
      <c r="V857" s="35"/>
      <c r="W857" s="35"/>
      <c r="X857" s="35"/>
      <c r="Y857" s="35"/>
      <c r="Z857" s="35"/>
      <c r="AA857" s="35"/>
    </row>
    <row r="858" spans="1:27" s="1" customFormat="1" ht="17.100000000000001" customHeight="1" x14ac:dyDescent="0.3">
      <c r="A858" s="7"/>
      <c r="B858" s="29">
        <f>SUBTOTAL(103,$C$8:$C858)</f>
        <v>851</v>
      </c>
      <c r="C858" s="30" t="s">
        <v>861</v>
      </c>
      <c r="D858" s="31" t="s">
        <v>888</v>
      </c>
      <c r="E858" s="31" t="s">
        <v>1954</v>
      </c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8"/>
      <c r="R858" s="17">
        <f>SUBTOTAL(103,$S$8:$S858)</f>
        <v>851</v>
      </c>
      <c r="S858" s="31" t="s">
        <v>888</v>
      </c>
      <c r="T858" s="35"/>
      <c r="U858" s="35"/>
      <c r="V858" s="35"/>
      <c r="W858" s="35"/>
      <c r="X858" s="35"/>
      <c r="Y858" s="35"/>
      <c r="Z858" s="35"/>
      <c r="AA858" s="35"/>
    </row>
    <row r="859" spans="1:27" s="1" customFormat="1" ht="17.100000000000001" customHeight="1" x14ac:dyDescent="0.3">
      <c r="A859" s="7"/>
      <c r="B859" s="29">
        <f>SUBTOTAL(103,$C$8:$C859)</f>
        <v>852</v>
      </c>
      <c r="C859" s="30" t="s">
        <v>861</v>
      </c>
      <c r="D859" s="31" t="s">
        <v>889</v>
      </c>
      <c r="E859" s="31" t="s">
        <v>1954</v>
      </c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8"/>
      <c r="R859" s="17">
        <f>SUBTOTAL(103,$S$8:$S859)</f>
        <v>852</v>
      </c>
      <c r="S859" s="31" t="s">
        <v>889</v>
      </c>
      <c r="T859" s="35"/>
      <c r="U859" s="35"/>
      <c r="V859" s="35"/>
      <c r="W859" s="35"/>
      <c r="X859" s="35"/>
      <c r="Y859" s="35"/>
      <c r="Z859" s="35"/>
      <c r="AA859" s="35"/>
    </row>
    <row r="860" spans="1:27" s="1" customFormat="1" ht="17.100000000000001" customHeight="1" x14ac:dyDescent="0.3">
      <c r="A860" s="7"/>
      <c r="B860" s="29">
        <f>SUBTOTAL(103,$C$8:$C860)</f>
        <v>853</v>
      </c>
      <c r="C860" s="30" t="s">
        <v>861</v>
      </c>
      <c r="D860" s="31" t="s">
        <v>890</v>
      </c>
      <c r="E860" s="31" t="s">
        <v>1955</v>
      </c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8"/>
      <c r="R860" s="17">
        <f>SUBTOTAL(103,$S$8:$S860)</f>
        <v>853</v>
      </c>
      <c r="S860" s="31" t="s">
        <v>890</v>
      </c>
      <c r="T860" s="35"/>
      <c r="U860" s="35"/>
      <c r="V860" s="35"/>
      <c r="W860" s="35"/>
      <c r="X860" s="35"/>
      <c r="Y860" s="35"/>
      <c r="Z860" s="35"/>
      <c r="AA860" s="35"/>
    </row>
    <row r="861" spans="1:27" s="1" customFormat="1" ht="17.100000000000001" customHeight="1" x14ac:dyDescent="0.3">
      <c r="A861" s="7"/>
      <c r="B861" s="29">
        <f>SUBTOTAL(103,$C$8:$C861)</f>
        <v>854</v>
      </c>
      <c r="C861" s="30" t="s">
        <v>861</v>
      </c>
      <c r="D861" s="31" t="s">
        <v>891</v>
      </c>
      <c r="E861" s="31" t="s">
        <v>1956</v>
      </c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8"/>
      <c r="R861" s="17">
        <f>SUBTOTAL(103,$S$8:$S861)</f>
        <v>854</v>
      </c>
      <c r="S861" s="31" t="s">
        <v>891</v>
      </c>
      <c r="T861" s="35"/>
      <c r="U861" s="35"/>
      <c r="V861" s="35"/>
      <c r="W861" s="35"/>
      <c r="X861" s="35"/>
      <c r="Y861" s="35"/>
      <c r="Z861" s="35"/>
      <c r="AA861" s="35"/>
    </row>
    <row r="862" spans="1:27" s="1" customFormat="1" ht="17.100000000000001" customHeight="1" x14ac:dyDescent="0.3">
      <c r="A862" s="7"/>
      <c r="B862" s="29">
        <f>SUBTOTAL(103,$C$8:$C862)</f>
        <v>855</v>
      </c>
      <c r="C862" s="30" t="s">
        <v>861</v>
      </c>
      <c r="D862" s="31" t="s">
        <v>364</v>
      </c>
      <c r="E862" s="31" t="s">
        <v>1957</v>
      </c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8"/>
      <c r="R862" s="17">
        <f>SUBTOTAL(103,$S$8:$S862)</f>
        <v>855</v>
      </c>
      <c r="S862" s="31" t="s">
        <v>364</v>
      </c>
      <c r="T862" s="35"/>
      <c r="U862" s="35"/>
      <c r="V862" s="35"/>
      <c r="W862" s="35"/>
      <c r="X862" s="35"/>
      <c r="Y862" s="35"/>
      <c r="Z862" s="35"/>
      <c r="AA862" s="35"/>
    </row>
    <row r="863" spans="1:27" s="1" customFormat="1" ht="17.100000000000001" customHeight="1" x14ac:dyDescent="0.3">
      <c r="A863" s="7"/>
      <c r="B863" s="29">
        <f>SUBTOTAL(103,$C$8:$C863)</f>
        <v>856</v>
      </c>
      <c r="C863" s="30" t="s">
        <v>861</v>
      </c>
      <c r="D863" s="31" t="s">
        <v>892</v>
      </c>
      <c r="E863" s="31" t="s">
        <v>1958</v>
      </c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8"/>
      <c r="R863" s="17">
        <f>SUBTOTAL(103,$S$8:$S863)</f>
        <v>856</v>
      </c>
      <c r="S863" s="31" t="s">
        <v>892</v>
      </c>
      <c r="T863" s="35"/>
      <c r="U863" s="35"/>
      <c r="V863" s="35"/>
      <c r="W863" s="35"/>
      <c r="X863" s="35"/>
      <c r="Y863" s="35"/>
      <c r="Z863" s="35"/>
      <c r="AA863" s="35"/>
    </row>
    <row r="864" spans="1:27" s="1" customFormat="1" ht="17.100000000000001" customHeight="1" x14ac:dyDescent="0.3">
      <c r="A864" s="7"/>
      <c r="B864" s="29">
        <f>SUBTOTAL(103,$C$8:$C864)</f>
        <v>857</v>
      </c>
      <c r="C864" s="30" t="s">
        <v>861</v>
      </c>
      <c r="D864" s="31" t="s">
        <v>893</v>
      </c>
      <c r="E864" s="31" t="s">
        <v>1959</v>
      </c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8"/>
      <c r="R864" s="17">
        <f>SUBTOTAL(103,$S$8:$S864)</f>
        <v>857</v>
      </c>
      <c r="S864" s="31" t="s">
        <v>893</v>
      </c>
      <c r="T864" s="35"/>
      <c r="U864" s="35"/>
      <c r="V864" s="35"/>
      <c r="W864" s="35"/>
      <c r="X864" s="35"/>
      <c r="Y864" s="35"/>
      <c r="Z864" s="35"/>
      <c r="AA864" s="35"/>
    </row>
    <row r="865" spans="1:27" s="1" customFormat="1" ht="17.100000000000001" customHeight="1" x14ac:dyDescent="0.3">
      <c r="A865" s="7"/>
      <c r="B865" s="29">
        <f>SUBTOTAL(103,$C$8:$C865)</f>
        <v>858</v>
      </c>
      <c r="C865" s="30" t="s">
        <v>861</v>
      </c>
      <c r="D865" s="31" t="s">
        <v>894</v>
      </c>
      <c r="E865" s="31" t="s">
        <v>1925</v>
      </c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8"/>
      <c r="R865" s="17">
        <f>SUBTOTAL(103,$S$8:$S865)</f>
        <v>858</v>
      </c>
      <c r="S865" s="31" t="s">
        <v>894</v>
      </c>
      <c r="T865" s="35"/>
      <c r="U865" s="35"/>
      <c r="V865" s="35"/>
      <c r="W865" s="35"/>
      <c r="X865" s="35"/>
      <c r="Y865" s="35"/>
      <c r="Z865" s="35"/>
      <c r="AA865" s="35"/>
    </row>
    <row r="866" spans="1:27" s="1" customFormat="1" ht="17.100000000000001" customHeight="1" x14ac:dyDescent="0.3">
      <c r="A866" s="7"/>
      <c r="B866" s="29">
        <f>SUBTOTAL(103,$C$8:$C866)</f>
        <v>859</v>
      </c>
      <c r="C866" s="30" t="s">
        <v>861</v>
      </c>
      <c r="D866" s="31" t="s">
        <v>895</v>
      </c>
      <c r="E866" s="31" t="s">
        <v>1960</v>
      </c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8"/>
      <c r="R866" s="17">
        <f>SUBTOTAL(103,$S$8:$S866)</f>
        <v>859</v>
      </c>
      <c r="S866" s="31" t="s">
        <v>895</v>
      </c>
      <c r="T866" s="35"/>
      <c r="U866" s="35"/>
      <c r="V866" s="35"/>
      <c r="W866" s="35"/>
      <c r="X866" s="35"/>
      <c r="Y866" s="35"/>
      <c r="Z866" s="35"/>
      <c r="AA866" s="35"/>
    </row>
    <row r="867" spans="1:27" s="1" customFormat="1" ht="17.100000000000001" customHeight="1" x14ac:dyDescent="0.3">
      <c r="A867" s="7"/>
      <c r="B867" s="29">
        <f>SUBTOTAL(103,$C$8:$C867)</f>
        <v>860</v>
      </c>
      <c r="C867" s="30" t="s">
        <v>861</v>
      </c>
      <c r="D867" s="31" t="s">
        <v>896</v>
      </c>
      <c r="E867" s="31" t="s">
        <v>1961</v>
      </c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8"/>
      <c r="R867" s="17">
        <f>SUBTOTAL(103,$S$8:$S867)</f>
        <v>860</v>
      </c>
      <c r="S867" s="31" t="s">
        <v>896</v>
      </c>
      <c r="T867" s="35"/>
      <c r="U867" s="35"/>
      <c r="V867" s="35"/>
      <c r="W867" s="35"/>
      <c r="X867" s="35"/>
      <c r="Y867" s="35"/>
      <c r="Z867" s="35"/>
      <c r="AA867" s="35"/>
    </row>
    <row r="868" spans="1:27" s="1" customFormat="1" ht="17.100000000000001" customHeight="1" x14ac:dyDescent="0.3">
      <c r="A868" s="7"/>
      <c r="B868" s="29">
        <f>SUBTOTAL(103,$C$8:$C868)</f>
        <v>861</v>
      </c>
      <c r="C868" s="30" t="s">
        <v>861</v>
      </c>
      <c r="D868" s="31" t="s">
        <v>897</v>
      </c>
      <c r="E868" s="31" t="s">
        <v>1962</v>
      </c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8"/>
      <c r="R868" s="17">
        <f>SUBTOTAL(103,$S$8:$S868)</f>
        <v>861</v>
      </c>
      <c r="S868" s="31" t="s">
        <v>897</v>
      </c>
      <c r="T868" s="35"/>
      <c r="U868" s="35"/>
      <c r="V868" s="35"/>
      <c r="W868" s="35"/>
      <c r="X868" s="35"/>
      <c r="Y868" s="35"/>
      <c r="Z868" s="35"/>
      <c r="AA868" s="35"/>
    </row>
    <row r="869" spans="1:27" s="1" customFormat="1" ht="17.100000000000001" customHeight="1" x14ac:dyDescent="0.3">
      <c r="A869" s="7"/>
      <c r="B869" s="29">
        <f>SUBTOTAL(103,$C$8:$C869)</f>
        <v>862</v>
      </c>
      <c r="C869" s="30" t="s">
        <v>861</v>
      </c>
      <c r="D869" s="31" t="s">
        <v>294</v>
      </c>
      <c r="E869" s="31" t="s">
        <v>1963</v>
      </c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8"/>
      <c r="R869" s="17">
        <f>SUBTOTAL(103,$S$8:$S869)</f>
        <v>862</v>
      </c>
      <c r="S869" s="31" t="s">
        <v>294</v>
      </c>
      <c r="T869" s="35"/>
      <c r="U869" s="35"/>
      <c r="V869" s="35"/>
      <c r="W869" s="35"/>
      <c r="X869" s="35"/>
      <c r="Y869" s="35"/>
      <c r="Z869" s="35"/>
      <c r="AA869" s="35"/>
    </row>
    <row r="870" spans="1:27" s="1" customFormat="1" ht="17.100000000000001" customHeight="1" x14ac:dyDescent="0.3">
      <c r="A870" s="7"/>
      <c r="B870" s="29">
        <f>SUBTOTAL(103,$C$8:$C870)</f>
        <v>863</v>
      </c>
      <c r="C870" s="30" t="s">
        <v>861</v>
      </c>
      <c r="D870" s="31" t="s">
        <v>485</v>
      </c>
      <c r="E870" s="31" t="s">
        <v>1964</v>
      </c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8"/>
      <c r="R870" s="17">
        <f>SUBTOTAL(103,$S$8:$S870)</f>
        <v>863</v>
      </c>
      <c r="S870" s="31" t="s">
        <v>485</v>
      </c>
      <c r="T870" s="35"/>
      <c r="U870" s="35"/>
      <c r="V870" s="35"/>
      <c r="W870" s="35"/>
      <c r="X870" s="35"/>
      <c r="Y870" s="35"/>
      <c r="Z870" s="35"/>
      <c r="AA870" s="35"/>
    </row>
    <row r="871" spans="1:27" s="1" customFormat="1" ht="17.100000000000001" customHeight="1" x14ac:dyDescent="0.3">
      <c r="A871" s="7"/>
      <c r="B871" s="29">
        <f>SUBTOTAL(103,$C$8:$C871)</f>
        <v>864</v>
      </c>
      <c r="C871" s="30" t="s">
        <v>861</v>
      </c>
      <c r="D871" s="31" t="s">
        <v>898</v>
      </c>
      <c r="E871" s="31" t="s">
        <v>1926</v>
      </c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8"/>
      <c r="R871" s="17">
        <f>SUBTOTAL(103,$S$8:$S871)</f>
        <v>864</v>
      </c>
      <c r="S871" s="31" t="s">
        <v>898</v>
      </c>
      <c r="T871" s="35"/>
      <c r="U871" s="35"/>
      <c r="V871" s="35"/>
      <c r="W871" s="35"/>
      <c r="X871" s="35"/>
      <c r="Y871" s="35"/>
      <c r="Z871" s="35"/>
      <c r="AA871" s="35"/>
    </row>
    <row r="872" spans="1:27" s="1" customFormat="1" ht="17.100000000000001" customHeight="1" x14ac:dyDescent="0.3">
      <c r="A872" s="7"/>
      <c r="B872" s="29">
        <f>SUBTOTAL(103,$C$8:$C872)</f>
        <v>865</v>
      </c>
      <c r="C872" s="30" t="s">
        <v>899</v>
      </c>
      <c r="D872" s="31" t="s">
        <v>900</v>
      </c>
      <c r="E872" s="31" t="s">
        <v>1933</v>
      </c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8"/>
      <c r="R872" s="17">
        <f>SUBTOTAL(103,$S$8:$S872)</f>
        <v>865</v>
      </c>
      <c r="S872" s="31" t="s">
        <v>900</v>
      </c>
      <c r="T872" s="35"/>
      <c r="U872" s="35"/>
      <c r="V872" s="35"/>
      <c r="W872" s="35"/>
      <c r="X872" s="35"/>
      <c r="Y872" s="35"/>
      <c r="Z872" s="35"/>
      <c r="AA872" s="35"/>
    </row>
    <row r="873" spans="1:27" s="1" customFormat="1" ht="17.100000000000001" customHeight="1" x14ac:dyDescent="0.3">
      <c r="A873" s="7"/>
      <c r="B873" s="29">
        <f>SUBTOTAL(103,$C$8:$C873)</f>
        <v>866</v>
      </c>
      <c r="C873" s="30" t="s">
        <v>899</v>
      </c>
      <c r="D873" s="31" t="s">
        <v>901</v>
      </c>
      <c r="E873" s="31" t="s">
        <v>1965</v>
      </c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8"/>
      <c r="R873" s="17">
        <f>SUBTOTAL(103,$S$8:$S873)</f>
        <v>866</v>
      </c>
      <c r="S873" s="31" t="s">
        <v>901</v>
      </c>
      <c r="T873" s="35"/>
      <c r="U873" s="35"/>
      <c r="V873" s="35"/>
      <c r="W873" s="35"/>
      <c r="X873" s="35"/>
      <c r="Y873" s="35"/>
      <c r="Z873" s="35"/>
      <c r="AA873" s="35"/>
    </row>
    <row r="874" spans="1:27" s="1" customFormat="1" ht="17.100000000000001" customHeight="1" x14ac:dyDescent="0.3">
      <c r="A874" s="7"/>
      <c r="B874" s="29">
        <f>SUBTOTAL(103,$C$8:$C874)</f>
        <v>867</v>
      </c>
      <c r="C874" s="30" t="s">
        <v>899</v>
      </c>
      <c r="D874" s="31" t="s">
        <v>902</v>
      </c>
      <c r="E874" s="31" t="s">
        <v>1966</v>
      </c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8"/>
      <c r="R874" s="17">
        <f>SUBTOTAL(103,$S$8:$S874)</f>
        <v>867</v>
      </c>
      <c r="S874" s="31" t="s">
        <v>902</v>
      </c>
      <c r="T874" s="35"/>
      <c r="U874" s="35"/>
      <c r="V874" s="35"/>
      <c r="W874" s="35"/>
      <c r="X874" s="35"/>
      <c r="Y874" s="35"/>
      <c r="Z874" s="35"/>
      <c r="AA874" s="35"/>
    </row>
    <row r="875" spans="1:27" s="1" customFormat="1" ht="17.100000000000001" customHeight="1" x14ac:dyDescent="0.3">
      <c r="A875" s="7"/>
      <c r="B875" s="29">
        <f>SUBTOTAL(103,$C$8:$C875)</f>
        <v>868</v>
      </c>
      <c r="C875" s="30" t="s">
        <v>899</v>
      </c>
      <c r="D875" s="31" t="s">
        <v>903</v>
      </c>
      <c r="E875" s="31" t="s">
        <v>1967</v>
      </c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8"/>
      <c r="R875" s="17">
        <f>SUBTOTAL(103,$S$8:$S875)</f>
        <v>868</v>
      </c>
      <c r="S875" s="31" t="s">
        <v>903</v>
      </c>
      <c r="T875" s="35"/>
      <c r="U875" s="35"/>
      <c r="V875" s="35"/>
      <c r="W875" s="35"/>
      <c r="X875" s="35"/>
      <c r="Y875" s="35"/>
      <c r="Z875" s="35"/>
      <c r="AA875" s="35"/>
    </row>
    <row r="876" spans="1:27" s="1" customFormat="1" ht="17.100000000000001" customHeight="1" x14ac:dyDescent="0.3">
      <c r="A876" s="7"/>
      <c r="B876" s="29">
        <f>SUBTOTAL(103,$C$8:$C876)</f>
        <v>869</v>
      </c>
      <c r="C876" s="30" t="s">
        <v>899</v>
      </c>
      <c r="D876" s="31" t="s">
        <v>904</v>
      </c>
      <c r="E876" s="31" t="s">
        <v>1968</v>
      </c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8"/>
      <c r="R876" s="17">
        <f>SUBTOTAL(103,$S$8:$S876)</f>
        <v>869</v>
      </c>
      <c r="S876" s="31" t="s">
        <v>904</v>
      </c>
      <c r="T876" s="35"/>
      <c r="U876" s="35"/>
      <c r="V876" s="35"/>
      <c r="W876" s="35"/>
      <c r="X876" s="35"/>
      <c r="Y876" s="35"/>
      <c r="Z876" s="35"/>
      <c r="AA876" s="35"/>
    </row>
    <row r="877" spans="1:27" s="1" customFormat="1" ht="17.100000000000001" customHeight="1" x14ac:dyDescent="0.3">
      <c r="A877" s="7"/>
      <c r="B877" s="29">
        <f>SUBTOTAL(103,$C$8:$C877)</f>
        <v>870</v>
      </c>
      <c r="C877" s="30" t="s">
        <v>899</v>
      </c>
      <c r="D877" s="31" t="s">
        <v>905</v>
      </c>
      <c r="E877" s="31" t="s">
        <v>1969</v>
      </c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8"/>
      <c r="R877" s="17">
        <f>SUBTOTAL(103,$S$8:$S877)</f>
        <v>870</v>
      </c>
      <c r="S877" s="31" t="s">
        <v>905</v>
      </c>
      <c r="T877" s="35"/>
      <c r="U877" s="35"/>
      <c r="V877" s="35"/>
      <c r="W877" s="35"/>
      <c r="X877" s="35"/>
      <c r="Y877" s="35"/>
      <c r="Z877" s="35"/>
      <c r="AA877" s="35"/>
    </row>
    <row r="878" spans="1:27" s="1" customFormat="1" ht="17.100000000000001" customHeight="1" x14ac:dyDescent="0.3">
      <c r="A878" s="7"/>
      <c r="B878" s="29">
        <f>SUBTOTAL(103,$C$8:$C878)</f>
        <v>871</v>
      </c>
      <c r="C878" s="30" t="s">
        <v>899</v>
      </c>
      <c r="D878" s="31" t="s">
        <v>906</v>
      </c>
      <c r="E878" s="31" t="s">
        <v>1970</v>
      </c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8"/>
      <c r="R878" s="17">
        <f>SUBTOTAL(103,$S$8:$S878)</f>
        <v>871</v>
      </c>
      <c r="S878" s="31" t="s">
        <v>906</v>
      </c>
      <c r="T878" s="35"/>
      <c r="U878" s="35"/>
      <c r="V878" s="35"/>
      <c r="W878" s="35"/>
      <c r="X878" s="35"/>
      <c r="Y878" s="35"/>
      <c r="Z878" s="35"/>
      <c r="AA878" s="35"/>
    </row>
    <row r="879" spans="1:27" s="1" customFormat="1" ht="17.100000000000001" customHeight="1" x14ac:dyDescent="0.3">
      <c r="A879" s="7"/>
      <c r="B879" s="29">
        <f>SUBTOTAL(103,$C$8:$C879)</f>
        <v>872</v>
      </c>
      <c r="C879" s="30" t="s">
        <v>899</v>
      </c>
      <c r="D879" s="31" t="s">
        <v>907</v>
      </c>
      <c r="E879" s="31" t="s">
        <v>1971</v>
      </c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8"/>
      <c r="R879" s="17">
        <f>SUBTOTAL(103,$S$8:$S879)</f>
        <v>872</v>
      </c>
      <c r="S879" s="31" t="s">
        <v>907</v>
      </c>
      <c r="T879" s="35"/>
      <c r="U879" s="35"/>
      <c r="V879" s="35"/>
      <c r="W879" s="35"/>
      <c r="X879" s="35"/>
      <c r="Y879" s="35"/>
      <c r="Z879" s="35"/>
      <c r="AA879" s="35"/>
    </row>
    <row r="880" spans="1:27" s="1" customFormat="1" ht="17.100000000000001" customHeight="1" x14ac:dyDescent="0.3">
      <c r="A880" s="7"/>
      <c r="B880" s="29">
        <f>SUBTOTAL(103,$C$8:$C880)</f>
        <v>873</v>
      </c>
      <c r="C880" s="30" t="s">
        <v>899</v>
      </c>
      <c r="D880" s="31" t="s">
        <v>908</v>
      </c>
      <c r="E880" s="31" t="s">
        <v>1972</v>
      </c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8"/>
      <c r="R880" s="17">
        <f>SUBTOTAL(103,$S$8:$S880)</f>
        <v>873</v>
      </c>
      <c r="S880" s="31" t="s">
        <v>908</v>
      </c>
      <c r="T880" s="35"/>
      <c r="U880" s="35"/>
      <c r="V880" s="35"/>
      <c r="W880" s="35"/>
      <c r="X880" s="35"/>
      <c r="Y880" s="35"/>
      <c r="Z880" s="35"/>
      <c r="AA880" s="35"/>
    </row>
    <row r="881" spans="1:27" s="1" customFormat="1" ht="17.100000000000001" customHeight="1" x14ac:dyDescent="0.3">
      <c r="A881" s="7"/>
      <c r="B881" s="29">
        <f>SUBTOTAL(103,$C$8:$C881)</f>
        <v>874</v>
      </c>
      <c r="C881" s="30" t="s">
        <v>899</v>
      </c>
      <c r="D881" s="31" t="s">
        <v>909</v>
      </c>
      <c r="E881" s="31" t="s">
        <v>1867</v>
      </c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8"/>
      <c r="R881" s="17">
        <f>SUBTOTAL(103,$S$8:$S881)</f>
        <v>874</v>
      </c>
      <c r="S881" s="31" t="s">
        <v>909</v>
      </c>
      <c r="T881" s="35"/>
      <c r="U881" s="35"/>
      <c r="V881" s="35"/>
      <c r="W881" s="35"/>
      <c r="X881" s="35"/>
      <c r="Y881" s="35"/>
      <c r="Z881" s="35"/>
      <c r="AA881" s="35"/>
    </row>
    <row r="882" spans="1:27" s="1" customFormat="1" ht="17.100000000000001" customHeight="1" x14ac:dyDescent="0.3">
      <c r="A882" s="7"/>
      <c r="B882" s="29">
        <f>SUBTOTAL(103,$C$8:$C882)</f>
        <v>875</v>
      </c>
      <c r="C882" s="30" t="s">
        <v>899</v>
      </c>
      <c r="D882" s="31" t="s">
        <v>910</v>
      </c>
      <c r="E882" s="31" t="s">
        <v>1973</v>
      </c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8"/>
      <c r="R882" s="17">
        <f>SUBTOTAL(103,$S$8:$S882)</f>
        <v>875</v>
      </c>
      <c r="S882" s="31" t="s">
        <v>910</v>
      </c>
      <c r="T882" s="35"/>
      <c r="U882" s="35"/>
      <c r="V882" s="35"/>
      <c r="W882" s="35"/>
      <c r="X882" s="35"/>
      <c r="Y882" s="35"/>
      <c r="Z882" s="35"/>
      <c r="AA882" s="35"/>
    </row>
    <row r="883" spans="1:27" s="1" customFormat="1" ht="17.100000000000001" customHeight="1" x14ac:dyDescent="0.3">
      <c r="A883" s="7"/>
      <c r="B883" s="29">
        <f>SUBTOTAL(103,$C$8:$C883)</f>
        <v>876</v>
      </c>
      <c r="C883" s="30" t="s">
        <v>899</v>
      </c>
      <c r="D883" s="31" t="s">
        <v>911</v>
      </c>
      <c r="E883" s="31" t="s">
        <v>1974</v>
      </c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8"/>
      <c r="R883" s="17">
        <f>SUBTOTAL(103,$S$8:$S883)</f>
        <v>876</v>
      </c>
      <c r="S883" s="31" t="s">
        <v>911</v>
      </c>
      <c r="T883" s="35"/>
      <c r="U883" s="35"/>
      <c r="V883" s="35"/>
      <c r="W883" s="35"/>
      <c r="X883" s="35"/>
      <c r="Y883" s="35"/>
      <c r="Z883" s="35"/>
      <c r="AA883" s="35"/>
    </row>
    <row r="884" spans="1:27" s="1" customFormat="1" ht="17.100000000000001" customHeight="1" x14ac:dyDescent="0.3">
      <c r="A884" s="7"/>
      <c r="B884" s="29">
        <f>SUBTOTAL(103,$C$8:$C884)</f>
        <v>877</v>
      </c>
      <c r="C884" s="30" t="s">
        <v>899</v>
      </c>
      <c r="D884" s="31" t="s">
        <v>912</v>
      </c>
      <c r="E884" s="31" t="s">
        <v>1975</v>
      </c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8"/>
      <c r="R884" s="17">
        <f>SUBTOTAL(103,$S$8:$S884)</f>
        <v>877</v>
      </c>
      <c r="S884" s="31" t="s">
        <v>912</v>
      </c>
      <c r="T884" s="35"/>
      <c r="U884" s="35"/>
      <c r="V884" s="35"/>
      <c r="W884" s="35"/>
      <c r="X884" s="35"/>
      <c r="Y884" s="35"/>
      <c r="Z884" s="35"/>
      <c r="AA884" s="35"/>
    </row>
    <row r="885" spans="1:27" s="1" customFormat="1" ht="17.100000000000001" customHeight="1" x14ac:dyDescent="0.3">
      <c r="A885" s="7"/>
      <c r="B885" s="29">
        <f>SUBTOTAL(103,$C$8:$C885)</f>
        <v>878</v>
      </c>
      <c r="C885" s="30" t="s">
        <v>899</v>
      </c>
      <c r="D885" s="31" t="s">
        <v>913</v>
      </c>
      <c r="E885" s="31" t="s">
        <v>1976</v>
      </c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8"/>
      <c r="R885" s="17">
        <f>SUBTOTAL(103,$S$8:$S885)</f>
        <v>878</v>
      </c>
      <c r="S885" s="31" t="s">
        <v>913</v>
      </c>
      <c r="T885" s="35"/>
      <c r="U885" s="35"/>
      <c r="V885" s="35"/>
      <c r="W885" s="35"/>
      <c r="X885" s="35"/>
      <c r="Y885" s="35"/>
      <c r="Z885" s="35"/>
      <c r="AA885" s="35"/>
    </row>
    <row r="886" spans="1:27" s="1" customFormat="1" ht="17.100000000000001" customHeight="1" x14ac:dyDescent="0.3">
      <c r="A886" s="7"/>
      <c r="B886" s="29">
        <f>SUBTOTAL(103,$C$8:$C886)</f>
        <v>879</v>
      </c>
      <c r="C886" s="30" t="s">
        <v>899</v>
      </c>
      <c r="D886" s="31" t="s">
        <v>316</v>
      </c>
      <c r="E886" s="31" t="s">
        <v>1977</v>
      </c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8"/>
      <c r="R886" s="17">
        <f>SUBTOTAL(103,$S$8:$S886)</f>
        <v>879</v>
      </c>
      <c r="S886" s="31" t="s">
        <v>316</v>
      </c>
      <c r="T886" s="35"/>
      <c r="U886" s="35"/>
      <c r="V886" s="35"/>
      <c r="W886" s="35"/>
      <c r="X886" s="35"/>
      <c r="Y886" s="35"/>
      <c r="Z886" s="35"/>
      <c r="AA886" s="35"/>
    </row>
    <row r="887" spans="1:27" s="1" customFormat="1" ht="17.100000000000001" customHeight="1" x14ac:dyDescent="0.3">
      <c r="A887" s="7"/>
      <c r="B887" s="29">
        <f>SUBTOTAL(103,$C$8:$C887)</f>
        <v>880</v>
      </c>
      <c r="C887" s="30" t="s">
        <v>899</v>
      </c>
      <c r="D887" s="31" t="s">
        <v>914</v>
      </c>
      <c r="E887" s="31" t="s">
        <v>1978</v>
      </c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8"/>
      <c r="R887" s="17">
        <f>SUBTOTAL(103,$S$8:$S887)</f>
        <v>880</v>
      </c>
      <c r="S887" s="31" t="s">
        <v>914</v>
      </c>
      <c r="T887" s="35"/>
      <c r="U887" s="35"/>
      <c r="V887" s="35"/>
      <c r="W887" s="35"/>
      <c r="X887" s="35"/>
      <c r="Y887" s="35"/>
      <c r="Z887" s="35"/>
      <c r="AA887" s="35"/>
    </row>
    <row r="888" spans="1:27" s="1" customFormat="1" ht="17.100000000000001" customHeight="1" x14ac:dyDescent="0.3">
      <c r="A888" s="7"/>
      <c r="B888" s="29">
        <f>SUBTOTAL(103,$C$8:$C888)</f>
        <v>881</v>
      </c>
      <c r="C888" s="30" t="s">
        <v>899</v>
      </c>
      <c r="D888" s="31" t="s">
        <v>915</v>
      </c>
      <c r="E888" s="31" t="s">
        <v>1979</v>
      </c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8"/>
      <c r="R888" s="17">
        <f>SUBTOTAL(103,$S$8:$S888)</f>
        <v>881</v>
      </c>
      <c r="S888" s="31" t="s">
        <v>915</v>
      </c>
      <c r="T888" s="35"/>
      <c r="U888" s="35"/>
      <c r="V888" s="35"/>
      <c r="W888" s="35"/>
      <c r="X888" s="35"/>
      <c r="Y888" s="35"/>
      <c r="Z888" s="35"/>
      <c r="AA888" s="35"/>
    </row>
    <row r="889" spans="1:27" s="1" customFormat="1" ht="17.100000000000001" customHeight="1" x14ac:dyDescent="0.3">
      <c r="A889" s="7"/>
      <c r="B889" s="29">
        <f>SUBTOTAL(103,$C$8:$C889)</f>
        <v>882</v>
      </c>
      <c r="C889" s="30" t="s">
        <v>899</v>
      </c>
      <c r="D889" s="31" t="s">
        <v>657</v>
      </c>
      <c r="E889" s="31" t="s">
        <v>1954</v>
      </c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8"/>
      <c r="R889" s="17">
        <f>SUBTOTAL(103,$S$8:$S889)</f>
        <v>882</v>
      </c>
      <c r="S889" s="31" t="s">
        <v>657</v>
      </c>
      <c r="T889" s="35"/>
      <c r="U889" s="35"/>
      <c r="V889" s="35"/>
      <c r="W889" s="35"/>
      <c r="X889" s="35"/>
      <c r="Y889" s="35"/>
      <c r="Z889" s="35"/>
      <c r="AA889" s="35"/>
    </row>
    <row r="890" spans="1:27" s="1" customFormat="1" ht="17.100000000000001" customHeight="1" x14ac:dyDescent="0.3">
      <c r="A890" s="7"/>
      <c r="B890" s="29">
        <f>SUBTOTAL(103,$C$8:$C890)</f>
        <v>883</v>
      </c>
      <c r="C890" s="30" t="s">
        <v>899</v>
      </c>
      <c r="D890" s="31" t="s">
        <v>916</v>
      </c>
      <c r="E890" s="31" t="s">
        <v>1980</v>
      </c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8"/>
      <c r="R890" s="17">
        <f>SUBTOTAL(103,$S$8:$S890)</f>
        <v>883</v>
      </c>
      <c r="S890" s="31" t="s">
        <v>916</v>
      </c>
      <c r="T890" s="35"/>
      <c r="U890" s="35"/>
      <c r="V890" s="35"/>
      <c r="W890" s="35"/>
      <c r="X890" s="35"/>
      <c r="Y890" s="35"/>
      <c r="Z890" s="35"/>
      <c r="AA890" s="35"/>
    </row>
    <row r="891" spans="1:27" s="1" customFormat="1" ht="17.100000000000001" customHeight="1" x14ac:dyDescent="0.3">
      <c r="A891" s="7"/>
      <c r="B891" s="29">
        <f>SUBTOTAL(103,$C$8:$C891)</f>
        <v>884</v>
      </c>
      <c r="C891" s="30" t="s">
        <v>899</v>
      </c>
      <c r="D891" s="31" t="s">
        <v>917</v>
      </c>
      <c r="E891" s="31" t="s">
        <v>1981</v>
      </c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8"/>
      <c r="R891" s="17">
        <f>SUBTOTAL(103,$S$8:$S891)</f>
        <v>884</v>
      </c>
      <c r="S891" s="31" t="s">
        <v>917</v>
      </c>
      <c r="T891" s="35"/>
      <c r="U891" s="35"/>
      <c r="V891" s="35"/>
      <c r="W891" s="35"/>
      <c r="X891" s="35"/>
      <c r="Y891" s="35"/>
      <c r="Z891" s="35"/>
      <c r="AA891" s="35"/>
    </row>
    <row r="892" spans="1:27" s="1" customFormat="1" ht="17.100000000000001" customHeight="1" x14ac:dyDescent="0.3">
      <c r="A892" s="7"/>
      <c r="B892" s="29">
        <f>SUBTOTAL(103,$C$8:$C892)</f>
        <v>885</v>
      </c>
      <c r="C892" s="30" t="s">
        <v>899</v>
      </c>
      <c r="D892" s="31" t="s">
        <v>918</v>
      </c>
      <c r="E892" s="31" t="s">
        <v>1973</v>
      </c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8"/>
      <c r="R892" s="17">
        <f>SUBTOTAL(103,$S$8:$S892)</f>
        <v>885</v>
      </c>
      <c r="S892" s="31" t="s">
        <v>918</v>
      </c>
      <c r="T892" s="35"/>
      <c r="U892" s="35"/>
      <c r="V892" s="35"/>
      <c r="W892" s="35"/>
      <c r="X892" s="35"/>
      <c r="Y892" s="35"/>
      <c r="Z892" s="35"/>
      <c r="AA892" s="35"/>
    </row>
    <row r="893" spans="1:27" s="1" customFormat="1" ht="17.100000000000001" customHeight="1" x14ac:dyDescent="0.3">
      <c r="A893" s="7"/>
      <c r="B893" s="29">
        <f>SUBTOTAL(103,$C$8:$C893)</f>
        <v>886</v>
      </c>
      <c r="C893" s="30" t="s">
        <v>899</v>
      </c>
      <c r="D893" s="31" t="s">
        <v>919</v>
      </c>
      <c r="E893" s="31" t="s">
        <v>1982</v>
      </c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8"/>
      <c r="R893" s="17">
        <f>SUBTOTAL(103,$S$8:$S893)</f>
        <v>886</v>
      </c>
      <c r="S893" s="31" t="s">
        <v>919</v>
      </c>
      <c r="T893" s="35"/>
      <c r="U893" s="35"/>
      <c r="V893" s="35"/>
      <c r="W893" s="35"/>
      <c r="X893" s="35"/>
      <c r="Y893" s="35"/>
      <c r="Z893" s="35"/>
      <c r="AA893" s="35"/>
    </row>
    <row r="894" spans="1:27" s="1" customFormat="1" ht="17.100000000000001" customHeight="1" x14ac:dyDescent="0.3">
      <c r="A894" s="7"/>
      <c r="B894" s="29">
        <f>SUBTOTAL(103,$C$8:$C894)</f>
        <v>887</v>
      </c>
      <c r="C894" s="30" t="s">
        <v>899</v>
      </c>
      <c r="D894" s="31" t="s">
        <v>920</v>
      </c>
      <c r="E894" s="31" t="s">
        <v>1983</v>
      </c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8"/>
      <c r="R894" s="17">
        <f>SUBTOTAL(103,$S$8:$S894)</f>
        <v>887</v>
      </c>
      <c r="S894" s="31" t="s">
        <v>920</v>
      </c>
      <c r="T894" s="35"/>
      <c r="U894" s="35"/>
      <c r="V894" s="35"/>
      <c r="W894" s="35"/>
      <c r="X894" s="35"/>
      <c r="Y894" s="35"/>
      <c r="Z894" s="35"/>
      <c r="AA894" s="35"/>
    </row>
    <row r="895" spans="1:27" s="1" customFormat="1" ht="17.100000000000001" customHeight="1" x14ac:dyDescent="0.3">
      <c r="A895" s="7"/>
      <c r="B895" s="29">
        <f>SUBTOTAL(103,$C$8:$C895)</f>
        <v>888</v>
      </c>
      <c r="C895" s="30" t="s">
        <v>899</v>
      </c>
      <c r="D895" s="31" t="s">
        <v>921</v>
      </c>
      <c r="E895" s="31" t="s">
        <v>1984</v>
      </c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8"/>
      <c r="R895" s="17">
        <f>SUBTOTAL(103,$S$8:$S895)</f>
        <v>888</v>
      </c>
      <c r="S895" s="31" t="s">
        <v>921</v>
      </c>
      <c r="T895" s="35"/>
      <c r="U895" s="35"/>
      <c r="V895" s="35"/>
      <c r="W895" s="35"/>
      <c r="X895" s="35"/>
      <c r="Y895" s="35"/>
      <c r="Z895" s="35"/>
      <c r="AA895" s="35"/>
    </row>
    <row r="896" spans="1:27" s="1" customFormat="1" ht="17.100000000000001" customHeight="1" x14ac:dyDescent="0.3">
      <c r="A896" s="7"/>
      <c r="B896" s="29">
        <f>SUBTOTAL(103,$C$8:$C896)</f>
        <v>889</v>
      </c>
      <c r="C896" s="30" t="s">
        <v>899</v>
      </c>
      <c r="D896" s="31" t="s">
        <v>922</v>
      </c>
      <c r="E896" s="31" t="s">
        <v>1985</v>
      </c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8"/>
      <c r="R896" s="17">
        <f>SUBTOTAL(103,$S$8:$S896)</f>
        <v>889</v>
      </c>
      <c r="S896" s="31" t="s">
        <v>922</v>
      </c>
      <c r="T896" s="35"/>
      <c r="U896" s="35"/>
      <c r="V896" s="35"/>
      <c r="W896" s="35"/>
      <c r="X896" s="35"/>
      <c r="Y896" s="35"/>
      <c r="Z896" s="35"/>
      <c r="AA896" s="35"/>
    </row>
    <row r="897" spans="1:27" s="1" customFormat="1" ht="17.100000000000001" customHeight="1" x14ac:dyDescent="0.3">
      <c r="A897" s="7"/>
      <c r="B897" s="29">
        <f>SUBTOTAL(103,$C$8:$C897)</f>
        <v>890</v>
      </c>
      <c r="C897" s="30" t="s">
        <v>899</v>
      </c>
      <c r="D897" s="31" t="s">
        <v>664</v>
      </c>
      <c r="E897" s="31" t="s">
        <v>1986</v>
      </c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8"/>
      <c r="R897" s="17">
        <f>SUBTOTAL(103,$S$8:$S897)</f>
        <v>890</v>
      </c>
      <c r="S897" s="31" t="s">
        <v>664</v>
      </c>
      <c r="T897" s="35"/>
      <c r="U897" s="35"/>
      <c r="V897" s="35"/>
      <c r="W897" s="35"/>
      <c r="X897" s="35"/>
      <c r="Y897" s="35"/>
      <c r="Z897" s="35"/>
      <c r="AA897" s="35"/>
    </row>
    <row r="898" spans="1:27" s="1" customFormat="1" ht="17.100000000000001" customHeight="1" x14ac:dyDescent="0.3">
      <c r="A898" s="7"/>
      <c r="B898" s="29">
        <f>SUBTOTAL(103,$C$8:$C898)</f>
        <v>891</v>
      </c>
      <c r="C898" s="30" t="s">
        <v>899</v>
      </c>
      <c r="D898" s="31" t="s">
        <v>923</v>
      </c>
      <c r="E898" s="31" t="s">
        <v>1987</v>
      </c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8"/>
      <c r="R898" s="17">
        <f>SUBTOTAL(103,$S$8:$S898)</f>
        <v>891</v>
      </c>
      <c r="S898" s="31" t="s">
        <v>923</v>
      </c>
      <c r="T898" s="35"/>
      <c r="U898" s="35"/>
      <c r="V898" s="35"/>
      <c r="W898" s="35"/>
      <c r="X898" s="35"/>
      <c r="Y898" s="35"/>
      <c r="Z898" s="35"/>
      <c r="AA898" s="35"/>
    </row>
    <row r="899" spans="1:27" s="1" customFormat="1" ht="17.100000000000001" customHeight="1" x14ac:dyDescent="0.3">
      <c r="A899" s="7"/>
      <c r="B899" s="29">
        <f>SUBTOTAL(103,$C$8:$C899)</f>
        <v>892</v>
      </c>
      <c r="C899" s="30" t="s">
        <v>899</v>
      </c>
      <c r="D899" s="31" t="s">
        <v>924</v>
      </c>
      <c r="E899" s="31" t="s">
        <v>1988</v>
      </c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8"/>
      <c r="R899" s="17">
        <f>SUBTOTAL(103,$S$8:$S899)</f>
        <v>892</v>
      </c>
      <c r="S899" s="31" t="s">
        <v>924</v>
      </c>
      <c r="T899" s="35"/>
      <c r="U899" s="35"/>
      <c r="V899" s="35"/>
      <c r="W899" s="35"/>
      <c r="X899" s="35"/>
      <c r="Y899" s="35"/>
      <c r="Z899" s="35"/>
      <c r="AA899" s="35"/>
    </row>
    <row r="900" spans="1:27" s="1" customFormat="1" ht="17.100000000000001" customHeight="1" x14ac:dyDescent="0.3">
      <c r="A900" s="7"/>
      <c r="B900" s="29">
        <f>SUBTOTAL(103,$C$8:$C900)</f>
        <v>893</v>
      </c>
      <c r="C900" s="30" t="s">
        <v>899</v>
      </c>
      <c r="D900" s="31" t="s">
        <v>925</v>
      </c>
      <c r="E900" s="31" t="s">
        <v>1989</v>
      </c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8"/>
      <c r="R900" s="17">
        <f>SUBTOTAL(103,$S$8:$S900)</f>
        <v>893</v>
      </c>
      <c r="S900" s="31" t="s">
        <v>925</v>
      </c>
      <c r="T900" s="35"/>
      <c r="U900" s="35"/>
      <c r="V900" s="35"/>
      <c r="W900" s="35"/>
      <c r="X900" s="35"/>
      <c r="Y900" s="35"/>
      <c r="Z900" s="35"/>
      <c r="AA900" s="35"/>
    </row>
    <row r="901" spans="1:27" s="1" customFormat="1" ht="17.100000000000001" customHeight="1" x14ac:dyDescent="0.3">
      <c r="A901" s="7"/>
      <c r="B901" s="29">
        <f>SUBTOTAL(103,$C$8:$C901)</f>
        <v>894</v>
      </c>
      <c r="C901" s="30" t="s">
        <v>899</v>
      </c>
      <c r="D901" s="31" t="s">
        <v>926</v>
      </c>
      <c r="E901" s="31" t="s">
        <v>1990</v>
      </c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8"/>
      <c r="R901" s="17">
        <f>SUBTOTAL(103,$S$8:$S901)</f>
        <v>894</v>
      </c>
      <c r="S901" s="31" t="s">
        <v>926</v>
      </c>
      <c r="T901" s="35"/>
      <c r="U901" s="35"/>
      <c r="V901" s="35"/>
      <c r="W901" s="35"/>
      <c r="X901" s="35"/>
      <c r="Y901" s="35"/>
      <c r="Z901" s="35"/>
      <c r="AA901" s="35"/>
    </row>
    <row r="902" spans="1:27" s="1" customFormat="1" ht="17.100000000000001" customHeight="1" x14ac:dyDescent="0.3">
      <c r="A902" s="7"/>
      <c r="B902" s="29">
        <f>SUBTOTAL(103,$C$8:$C902)</f>
        <v>895</v>
      </c>
      <c r="C902" s="30" t="s">
        <v>899</v>
      </c>
      <c r="D902" s="31" t="s">
        <v>927</v>
      </c>
      <c r="E902" s="31" t="s">
        <v>1991</v>
      </c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8"/>
      <c r="R902" s="17">
        <f>SUBTOTAL(103,$S$8:$S902)</f>
        <v>895</v>
      </c>
      <c r="S902" s="31" t="s">
        <v>927</v>
      </c>
      <c r="T902" s="35"/>
      <c r="U902" s="35"/>
      <c r="V902" s="35"/>
      <c r="W902" s="35"/>
      <c r="X902" s="35"/>
      <c r="Y902" s="35"/>
      <c r="Z902" s="35"/>
      <c r="AA902" s="35"/>
    </row>
    <row r="903" spans="1:27" s="1" customFormat="1" ht="17.100000000000001" customHeight="1" x14ac:dyDescent="0.3">
      <c r="A903" s="7"/>
      <c r="B903" s="29">
        <f>SUBTOTAL(103,$C$8:$C903)</f>
        <v>896</v>
      </c>
      <c r="C903" s="30" t="s">
        <v>899</v>
      </c>
      <c r="D903" s="31" t="s">
        <v>928</v>
      </c>
      <c r="E903" s="31" t="s">
        <v>1992</v>
      </c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8"/>
      <c r="R903" s="17">
        <f>SUBTOTAL(103,$S$8:$S903)</f>
        <v>896</v>
      </c>
      <c r="S903" s="31" t="s">
        <v>928</v>
      </c>
      <c r="T903" s="35"/>
      <c r="U903" s="35"/>
      <c r="V903" s="35"/>
      <c r="W903" s="35"/>
      <c r="X903" s="35"/>
      <c r="Y903" s="35"/>
      <c r="Z903" s="35"/>
      <c r="AA903" s="35"/>
    </row>
    <row r="904" spans="1:27" s="1" customFormat="1" ht="17.100000000000001" customHeight="1" x14ac:dyDescent="0.3">
      <c r="A904" s="7"/>
      <c r="B904" s="29">
        <f>SUBTOTAL(103,$C$8:$C904)</f>
        <v>897</v>
      </c>
      <c r="C904" s="30" t="s">
        <v>899</v>
      </c>
      <c r="D904" s="31" t="s">
        <v>929</v>
      </c>
      <c r="E904" s="31" t="s">
        <v>1916</v>
      </c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8"/>
      <c r="R904" s="17">
        <f>SUBTOTAL(103,$S$8:$S904)</f>
        <v>897</v>
      </c>
      <c r="S904" s="31" t="s">
        <v>929</v>
      </c>
      <c r="T904" s="35"/>
      <c r="U904" s="35"/>
      <c r="V904" s="35"/>
      <c r="W904" s="35"/>
      <c r="X904" s="35"/>
      <c r="Y904" s="35"/>
      <c r="Z904" s="35"/>
      <c r="AA904" s="35"/>
    </row>
    <row r="905" spans="1:27" s="1" customFormat="1" ht="17.100000000000001" customHeight="1" x14ac:dyDescent="0.3">
      <c r="A905" s="7"/>
      <c r="B905" s="29">
        <f>SUBTOTAL(103,$C$8:$C905)</f>
        <v>898</v>
      </c>
      <c r="C905" s="30" t="s">
        <v>899</v>
      </c>
      <c r="D905" s="31" t="s">
        <v>930</v>
      </c>
      <c r="E905" s="31" t="s">
        <v>1993</v>
      </c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8"/>
      <c r="R905" s="17">
        <f>SUBTOTAL(103,$S$8:$S905)</f>
        <v>898</v>
      </c>
      <c r="S905" s="31" t="s">
        <v>930</v>
      </c>
      <c r="T905" s="35"/>
      <c r="U905" s="35"/>
      <c r="V905" s="35"/>
      <c r="W905" s="35"/>
      <c r="X905" s="35"/>
      <c r="Y905" s="35"/>
      <c r="Z905" s="35"/>
      <c r="AA905" s="35"/>
    </row>
    <row r="906" spans="1:27" s="1" customFormat="1" ht="17.100000000000001" customHeight="1" x14ac:dyDescent="0.3">
      <c r="A906" s="7"/>
      <c r="B906" s="29">
        <f>SUBTOTAL(103,$C$8:$C906)</f>
        <v>899</v>
      </c>
      <c r="C906" s="30" t="s">
        <v>899</v>
      </c>
      <c r="D906" s="31" t="s">
        <v>931</v>
      </c>
      <c r="E906" s="31" t="s">
        <v>1929</v>
      </c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8"/>
      <c r="R906" s="17">
        <f>SUBTOTAL(103,$S$8:$S906)</f>
        <v>899</v>
      </c>
      <c r="S906" s="31" t="s">
        <v>931</v>
      </c>
      <c r="T906" s="35"/>
      <c r="U906" s="35"/>
      <c r="V906" s="35"/>
      <c r="W906" s="35"/>
      <c r="X906" s="35"/>
      <c r="Y906" s="35"/>
      <c r="Z906" s="35"/>
      <c r="AA906" s="35"/>
    </row>
    <row r="907" spans="1:27" s="1" customFormat="1" ht="17.100000000000001" customHeight="1" x14ac:dyDescent="0.3">
      <c r="A907" s="7"/>
      <c r="B907" s="29">
        <f>SUBTOTAL(103,$C$8:$C907)</f>
        <v>900</v>
      </c>
      <c r="C907" s="30" t="s">
        <v>899</v>
      </c>
      <c r="D907" s="31" t="s">
        <v>932</v>
      </c>
      <c r="E907" s="31" t="s">
        <v>1994</v>
      </c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8"/>
      <c r="R907" s="17">
        <f>SUBTOTAL(103,$S$8:$S907)</f>
        <v>900</v>
      </c>
      <c r="S907" s="31" t="s">
        <v>932</v>
      </c>
      <c r="T907" s="35"/>
      <c r="U907" s="35"/>
      <c r="V907" s="35"/>
      <c r="W907" s="35"/>
      <c r="X907" s="35"/>
      <c r="Y907" s="35"/>
      <c r="Z907" s="35"/>
      <c r="AA907" s="35"/>
    </row>
    <row r="908" spans="1:27" s="1" customFormat="1" ht="17.100000000000001" customHeight="1" x14ac:dyDescent="0.3">
      <c r="A908" s="7"/>
      <c r="B908" s="29">
        <f>SUBTOTAL(103,$C$8:$C908)</f>
        <v>901</v>
      </c>
      <c r="C908" s="30" t="s">
        <v>899</v>
      </c>
      <c r="D908" s="31" t="s">
        <v>933</v>
      </c>
      <c r="E908" s="31" t="s">
        <v>1995</v>
      </c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8"/>
      <c r="R908" s="17">
        <f>SUBTOTAL(103,$S$8:$S908)</f>
        <v>901</v>
      </c>
      <c r="S908" s="31" t="s">
        <v>933</v>
      </c>
      <c r="T908" s="35"/>
      <c r="U908" s="35"/>
      <c r="V908" s="35"/>
      <c r="W908" s="35"/>
      <c r="X908" s="35"/>
      <c r="Y908" s="35"/>
      <c r="Z908" s="35"/>
      <c r="AA908" s="35"/>
    </row>
    <row r="909" spans="1:27" s="1" customFormat="1" ht="17.100000000000001" customHeight="1" x14ac:dyDescent="0.3">
      <c r="A909" s="7"/>
      <c r="B909" s="29">
        <f>SUBTOTAL(103,$C$8:$C909)</f>
        <v>902</v>
      </c>
      <c r="C909" s="30" t="s">
        <v>899</v>
      </c>
      <c r="D909" s="31" t="s">
        <v>934</v>
      </c>
      <c r="E909" s="31" t="s">
        <v>1996</v>
      </c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8"/>
      <c r="R909" s="17">
        <f>SUBTOTAL(103,$S$8:$S909)</f>
        <v>902</v>
      </c>
      <c r="S909" s="31" t="s">
        <v>934</v>
      </c>
      <c r="T909" s="35"/>
      <c r="U909" s="35"/>
      <c r="V909" s="35"/>
      <c r="W909" s="35"/>
      <c r="X909" s="35"/>
      <c r="Y909" s="35"/>
      <c r="Z909" s="35"/>
      <c r="AA909" s="35"/>
    </row>
    <row r="910" spans="1:27" s="1" customFormat="1" ht="17.100000000000001" customHeight="1" x14ac:dyDescent="0.3">
      <c r="A910" s="7"/>
      <c r="B910" s="29">
        <f>SUBTOTAL(103,$C$8:$C910)</f>
        <v>903</v>
      </c>
      <c r="C910" s="30" t="s">
        <v>899</v>
      </c>
      <c r="D910" s="31" t="s">
        <v>935</v>
      </c>
      <c r="E910" s="31" t="s">
        <v>1989</v>
      </c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8"/>
      <c r="R910" s="17">
        <f>SUBTOTAL(103,$S$8:$S910)</f>
        <v>903</v>
      </c>
      <c r="S910" s="31" t="s">
        <v>935</v>
      </c>
      <c r="T910" s="35"/>
      <c r="U910" s="35"/>
      <c r="V910" s="35"/>
      <c r="W910" s="35"/>
      <c r="X910" s="35"/>
      <c r="Y910" s="35"/>
      <c r="Z910" s="35"/>
      <c r="AA910" s="35"/>
    </row>
    <row r="911" spans="1:27" s="1" customFormat="1" ht="17.100000000000001" customHeight="1" x14ac:dyDescent="0.3">
      <c r="A911" s="7"/>
      <c r="B911" s="29">
        <f>SUBTOTAL(103,$C$8:$C911)</f>
        <v>904</v>
      </c>
      <c r="C911" s="30" t="s">
        <v>899</v>
      </c>
      <c r="D911" s="31" t="s">
        <v>936</v>
      </c>
      <c r="E911" s="31" t="s">
        <v>1997</v>
      </c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8"/>
      <c r="R911" s="17">
        <f>SUBTOTAL(103,$S$8:$S911)</f>
        <v>904</v>
      </c>
      <c r="S911" s="31" t="s">
        <v>936</v>
      </c>
      <c r="T911" s="35"/>
      <c r="U911" s="35"/>
      <c r="V911" s="35"/>
      <c r="W911" s="35"/>
      <c r="X911" s="35"/>
      <c r="Y911" s="35"/>
      <c r="Z911" s="35"/>
      <c r="AA911" s="35"/>
    </row>
    <row r="912" spans="1:27" s="1" customFormat="1" ht="17.100000000000001" customHeight="1" x14ac:dyDescent="0.3">
      <c r="A912" s="7"/>
      <c r="B912" s="29">
        <f>SUBTOTAL(103,$C$8:$C912)</f>
        <v>905</v>
      </c>
      <c r="C912" s="30" t="s">
        <v>899</v>
      </c>
      <c r="D912" s="31" t="s">
        <v>937</v>
      </c>
      <c r="E912" s="31" t="s">
        <v>1998</v>
      </c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8"/>
      <c r="R912" s="17">
        <f>SUBTOTAL(103,$S$8:$S912)</f>
        <v>905</v>
      </c>
      <c r="S912" s="31" t="s">
        <v>937</v>
      </c>
      <c r="T912" s="35"/>
      <c r="U912" s="35"/>
      <c r="V912" s="35"/>
      <c r="W912" s="35"/>
      <c r="X912" s="35"/>
      <c r="Y912" s="35"/>
      <c r="Z912" s="35"/>
      <c r="AA912" s="35"/>
    </row>
    <row r="913" spans="1:27" s="1" customFormat="1" ht="17.100000000000001" customHeight="1" x14ac:dyDescent="0.3">
      <c r="A913" s="7"/>
      <c r="B913" s="29">
        <f>SUBTOTAL(103,$C$8:$C913)</f>
        <v>906</v>
      </c>
      <c r="C913" s="30" t="s">
        <v>899</v>
      </c>
      <c r="D913" s="31" t="s">
        <v>938</v>
      </c>
      <c r="E913" s="31" t="s">
        <v>1999</v>
      </c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8"/>
      <c r="R913" s="17">
        <f>SUBTOTAL(103,$S$8:$S913)</f>
        <v>906</v>
      </c>
      <c r="S913" s="31" t="s">
        <v>938</v>
      </c>
      <c r="T913" s="35"/>
      <c r="U913" s="35"/>
      <c r="V913" s="35"/>
      <c r="W913" s="35"/>
      <c r="X913" s="35"/>
      <c r="Y913" s="35"/>
      <c r="Z913" s="35"/>
      <c r="AA913" s="35"/>
    </row>
    <row r="914" spans="1:27" s="1" customFormat="1" ht="17.100000000000001" customHeight="1" x14ac:dyDescent="0.3">
      <c r="A914" s="7"/>
      <c r="B914" s="29">
        <f>SUBTOTAL(103,$C$8:$C914)</f>
        <v>907</v>
      </c>
      <c r="C914" s="30" t="s">
        <v>899</v>
      </c>
      <c r="D914" s="31" t="s">
        <v>939</v>
      </c>
      <c r="E914" s="31" t="s">
        <v>2000</v>
      </c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8"/>
      <c r="R914" s="17">
        <f>SUBTOTAL(103,$S$8:$S914)</f>
        <v>907</v>
      </c>
      <c r="S914" s="31" t="s">
        <v>939</v>
      </c>
      <c r="T914" s="35"/>
      <c r="U914" s="35"/>
      <c r="V914" s="35"/>
      <c r="W914" s="35"/>
      <c r="X914" s="35"/>
      <c r="Y914" s="35"/>
      <c r="Z914" s="35"/>
      <c r="AA914" s="35"/>
    </row>
    <row r="915" spans="1:27" s="1" customFormat="1" ht="17.100000000000001" customHeight="1" x14ac:dyDescent="0.3">
      <c r="A915" s="7"/>
      <c r="B915" s="29">
        <f>SUBTOTAL(103,$C$8:$C915)</f>
        <v>908</v>
      </c>
      <c r="C915" s="30" t="s">
        <v>899</v>
      </c>
      <c r="D915" s="31" t="s">
        <v>940</v>
      </c>
      <c r="E915" s="31" t="s">
        <v>2001</v>
      </c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8"/>
      <c r="R915" s="17">
        <f>SUBTOTAL(103,$S$8:$S915)</f>
        <v>908</v>
      </c>
      <c r="S915" s="31" t="s">
        <v>940</v>
      </c>
      <c r="T915" s="35"/>
      <c r="U915" s="35"/>
      <c r="V915" s="35"/>
      <c r="W915" s="35"/>
      <c r="X915" s="35"/>
      <c r="Y915" s="35"/>
      <c r="Z915" s="35"/>
      <c r="AA915" s="35"/>
    </row>
    <row r="916" spans="1:27" s="1" customFormat="1" ht="17.100000000000001" customHeight="1" x14ac:dyDescent="0.3">
      <c r="A916" s="7"/>
      <c r="B916" s="29">
        <f>SUBTOTAL(103,$C$8:$C916)</f>
        <v>909</v>
      </c>
      <c r="C916" s="30" t="s">
        <v>899</v>
      </c>
      <c r="D916" s="31" t="s">
        <v>941</v>
      </c>
      <c r="E916" s="31" t="s">
        <v>2002</v>
      </c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8"/>
      <c r="R916" s="17">
        <f>SUBTOTAL(103,$S$8:$S916)</f>
        <v>909</v>
      </c>
      <c r="S916" s="31" t="s">
        <v>941</v>
      </c>
      <c r="T916" s="35"/>
      <c r="U916" s="35"/>
      <c r="V916" s="35"/>
      <c r="W916" s="35"/>
      <c r="X916" s="35"/>
      <c r="Y916" s="35"/>
      <c r="Z916" s="35"/>
      <c r="AA916" s="35"/>
    </row>
    <row r="917" spans="1:27" s="1" customFormat="1" ht="17.100000000000001" customHeight="1" x14ac:dyDescent="0.3">
      <c r="A917" s="7"/>
      <c r="B917" s="29">
        <f>SUBTOTAL(103,$C$8:$C917)</f>
        <v>910</v>
      </c>
      <c r="C917" s="30" t="s">
        <v>942</v>
      </c>
      <c r="D917" s="31" t="s">
        <v>943</v>
      </c>
      <c r="E917" s="31" t="s">
        <v>2003</v>
      </c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8"/>
      <c r="R917" s="17">
        <f>SUBTOTAL(103,$S$8:$S917)</f>
        <v>910</v>
      </c>
      <c r="S917" s="31" t="s">
        <v>943</v>
      </c>
      <c r="T917" s="35"/>
      <c r="U917" s="35"/>
      <c r="V917" s="35"/>
      <c r="W917" s="35"/>
      <c r="X917" s="35"/>
      <c r="Y917" s="35"/>
      <c r="Z917" s="35"/>
      <c r="AA917" s="35"/>
    </row>
    <row r="918" spans="1:27" s="1" customFormat="1" ht="17.100000000000001" customHeight="1" x14ac:dyDescent="0.3">
      <c r="A918" s="7"/>
      <c r="B918" s="29">
        <f>SUBTOTAL(103,$C$8:$C918)</f>
        <v>911</v>
      </c>
      <c r="C918" s="30" t="s">
        <v>942</v>
      </c>
      <c r="D918" s="31" t="s">
        <v>944</v>
      </c>
      <c r="E918" s="31" t="s">
        <v>1973</v>
      </c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8"/>
      <c r="R918" s="17">
        <f>SUBTOTAL(103,$S$8:$S918)</f>
        <v>911</v>
      </c>
      <c r="S918" s="31" t="s">
        <v>944</v>
      </c>
      <c r="T918" s="35"/>
      <c r="U918" s="35"/>
      <c r="V918" s="35"/>
      <c r="W918" s="35"/>
      <c r="X918" s="35"/>
      <c r="Y918" s="35"/>
      <c r="Z918" s="35"/>
      <c r="AA918" s="35"/>
    </row>
    <row r="919" spans="1:27" s="1" customFormat="1" ht="17.100000000000001" customHeight="1" x14ac:dyDescent="0.3">
      <c r="A919" s="7"/>
      <c r="B919" s="29">
        <f>SUBTOTAL(103,$C$8:$C919)</f>
        <v>912</v>
      </c>
      <c r="C919" s="30" t="s">
        <v>942</v>
      </c>
      <c r="D919" s="31" t="s">
        <v>945</v>
      </c>
      <c r="E919" s="31" t="s">
        <v>2004</v>
      </c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8"/>
      <c r="R919" s="17">
        <f>SUBTOTAL(103,$S$8:$S919)</f>
        <v>912</v>
      </c>
      <c r="S919" s="31" t="s">
        <v>945</v>
      </c>
      <c r="T919" s="35"/>
      <c r="U919" s="35"/>
      <c r="V919" s="35"/>
      <c r="W919" s="35"/>
      <c r="X919" s="35"/>
      <c r="Y919" s="35"/>
      <c r="Z919" s="35"/>
      <c r="AA919" s="35"/>
    </row>
    <row r="920" spans="1:27" s="1" customFormat="1" ht="17.100000000000001" customHeight="1" x14ac:dyDescent="0.3">
      <c r="A920" s="7"/>
      <c r="B920" s="29">
        <f>SUBTOTAL(103,$C$8:$C920)</f>
        <v>913</v>
      </c>
      <c r="C920" s="30" t="s">
        <v>942</v>
      </c>
      <c r="D920" s="31" t="s">
        <v>946</v>
      </c>
      <c r="E920" s="31" t="s">
        <v>2005</v>
      </c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8"/>
      <c r="R920" s="17">
        <f>SUBTOTAL(103,$S$8:$S920)</f>
        <v>913</v>
      </c>
      <c r="S920" s="31" t="s">
        <v>946</v>
      </c>
      <c r="T920" s="35"/>
      <c r="U920" s="35"/>
      <c r="V920" s="35"/>
      <c r="W920" s="35"/>
      <c r="X920" s="35"/>
      <c r="Y920" s="35"/>
      <c r="Z920" s="35"/>
      <c r="AA920" s="35"/>
    </row>
    <row r="921" spans="1:27" s="1" customFormat="1" ht="17.100000000000001" customHeight="1" x14ac:dyDescent="0.3">
      <c r="A921" s="7"/>
      <c r="B921" s="29">
        <f>SUBTOTAL(103,$C$8:$C921)</f>
        <v>914</v>
      </c>
      <c r="C921" s="30" t="s">
        <v>942</v>
      </c>
      <c r="D921" s="31" t="s">
        <v>947</v>
      </c>
      <c r="E921" s="31" t="s">
        <v>1928</v>
      </c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8"/>
      <c r="R921" s="17">
        <f>SUBTOTAL(103,$S$8:$S921)</f>
        <v>914</v>
      </c>
      <c r="S921" s="31" t="s">
        <v>947</v>
      </c>
      <c r="T921" s="35"/>
      <c r="U921" s="35"/>
      <c r="V921" s="35"/>
      <c r="W921" s="35"/>
      <c r="X921" s="35"/>
      <c r="Y921" s="35"/>
      <c r="Z921" s="35"/>
      <c r="AA921" s="35"/>
    </row>
    <row r="922" spans="1:27" s="1" customFormat="1" ht="17.100000000000001" customHeight="1" x14ac:dyDescent="0.3">
      <c r="A922" s="7"/>
      <c r="B922" s="29">
        <f>SUBTOTAL(103,$C$8:$C922)</f>
        <v>915</v>
      </c>
      <c r="C922" s="30" t="s">
        <v>942</v>
      </c>
      <c r="D922" s="31" t="s">
        <v>948</v>
      </c>
      <c r="E922" s="31" t="s">
        <v>2006</v>
      </c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8"/>
      <c r="R922" s="17">
        <f>SUBTOTAL(103,$S$8:$S922)</f>
        <v>915</v>
      </c>
      <c r="S922" s="31" t="s">
        <v>948</v>
      </c>
      <c r="T922" s="35"/>
      <c r="U922" s="35"/>
      <c r="V922" s="35"/>
      <c r="W922" s="35"/>
      <c r="X922" s="35"/>
      <c r="Y922" s="35"/>
      <c r="Z922" s="35"/>
      <c r="AA922" s="35"/>
    </row>
    <row r="923" spans="1:27" s="1" customFormat="1" ht="17.100000000000001" customHeight="1" x14ac:dyDescent="0.3">
      <c r="A923" s="7"/>
      <c r="B923" s="29">
        <f>SUBTOTAL(103,$C$8:$C923)</f>
        <v>916</v>
      </c>
      <c r="C923" s="30" t="s">
        <v>942</v>
      </c>
      <c r="D923" s="31" t="s">
        <v>949</v>
      </c>
      <c r="E923" s="31" t="s">
        <v>2004</v>
      </c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8"/>
      <c r="R923" s="17">
        <f>SUBTOTAL(103,$S$8:$S923)</f>
        <v>916</v>
      </c>
      <c r="S923" s="31" t="s">
        <v>949</v>
      </c>
      <c r="T923" s="35"/>
      <c r="U923" s="35"/>
      <c r="V923" s="35"/>
      <c r="W923" s="35"/>
      <c r="X923" s="35"/>
      <c r="Y923" s="35"/>
      <c r="Z923" s="35"/>
      <c r="AA923" s="35"/>
    </row>
    <row r="924" spans="1:27" s="1" customFormat="1" ht="17.100000000000001" customHeight="1" x14ac:dyDescent="0.3">
      <c r="A924" s="7"/>
      <c r="B924" s="29">
        <f>SUBTOTAL(103,$C$8:$C924)</f>
        <v>917</v>
      </c>
      <c r="C924" s="30" t="s">
        <v>942</v>
      </c>
      <c r="D924" s="31" t="s">
        <v>950</v>
      </c>
      <c r="E924" s="31" t="s">
        <v>2007</v>
      </c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8"/>
      <c r="R924" s="17">
        <f>SUBTOTAL(103,$S$8:$S924)</f>
        <v>917</v>
      </c>
      <c r="S924" s="31" t="s">
        <v>950</v>
      </c>
      <c r="T924" s="35"/>
      <c r="U924" s="35"/>
      <c r="V924" s="35"/>
      <c r="W924" s="35"/>
      <c r="X924" s="35"/>
      <c r="Y924" s="35"/>
      <c r="Z924" s="35"/>
      <c r="AA924" s="35"/>
    </row>
    <row r="925" spans="1:27" s="1" customFormat="1" ht="17.100000000000001" customHeight="1" x14ac:dyDescent="0.3">
      <c r="A925" s="7"/>
      <c r="B925" s="29">
        <f>SUBTOTAL(103,$C$8:$C925)</f>
        <v>918</v>
      </c>
      <c r="C925" s="30" t="s">
        <v>942</v>
      </c>
      <c r="D925" s="31" t="s">
        <v>951</v>
      </c>
      <c r="E925" s="31" t="s">
        <v>2008</v>
      </c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8"/>
      <c r="R925" s="17">
        <f>SUBTOTAL(103,$S$8:$S925)</f>
        <v>918</v>
      </c>
      <c r="S925" s="31" t="s">
        <v>951</v>
      </c>
      <c r="T925" s="35"/>
      <c r="U925" s="35"/>
      <c r="V925" s="35"/>
      <c r="W925" s="35"/>
      <c r="X925" s="35"/>
      <c r="Y925" s="35"/>
      <c r="Z925" s="35"/>
      <c r="AA925" s="35"/>
    </row>
    <row r="926" spans="1:27" s="1" customFormat="1" ht="17.100000000000001" customHeight="1" x14ac:dyDescent="0.3">
      <c r="A926" s="7"/>
      <c r="B926" s="29">
        <f>SUBTOTAL(103,$C$8:$C926)</f>
        <v>919</v>
      </c>
      <c r="C926" s="30" t="s">
        <v>942</v>
      </c>
      <c r="D926" s="31" t="s">
        <v>258</v>
      </c>
      <c r="E926" s="31" t="s">
        <v>2009</v>
      </c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8"/>
      <c r="R926" s="17">
        <f>SUBTOTAL(103,$S$8:$S926)</f>
        <v>919</v>
      </c>
      <c r="S926" s="31" t="s">
        <v>258</v>
      </c>
      <c r="T926" s="35"/>
      <c r="U926" s="35"/>
      <c r="V926" s="35"/>
      <c r="W926" s="35"/>
      <c r="X926" s="35"/>
      <c r="Y926" s="35"/>
      <c r="Z926" s="35"/>
      <c r="AA926" s="35"/>
    </row>
    <row r="927" spans="1:27" s="1" customFormat="1" ht="17.100000000000001" customHeight="1" x14ac:dyDescent="0.3">
      <c r="A927" s="7"/>
      <c r="B927" s="29">
        <f>SUBTOTAL(103,$C$8:$C927)</f>
        <v>920</v>
      </c>
      <c r="C927" s="30" t="s">
        <v>942</v>
      </c>
      <c r="D927" s="31" t="s">
        <v>952</v>
      </c>
      <c r="E927" s="31" t="s">
        <v>1939</v>
      </c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8"/>
      <c r="R927" s="17">
        <f>SUBTOTAL(103,$S$8:$S927)</f>
        <v>920</v>
      </c>
      <c r="S927" s="31" t="s">
        <v>952</v>
      </c>
      <c r="T927" s="35"/>
      <c r="U927" s="35"/>
      <c r="V927" s="35"/>
      <c r="W927" s="35"/>
      <c r="X927" s="35"/>
      <c r="Y927" s="35"/>
      <c r="Z927" s="35"/>
      <c r="AA927" s="35"/>
    </row>
    <row r="928" spans="1:27" s="1" customFormat="1" ht="17.100000000000001" customHeight="1" x14ac:dyDescent="0.3">
      <c r="A928" s="7"/>
      <c r="B928" s="29">
        <f>SUBTOTAL(103,$C$8:$C928)</f>
        <v>921</v>
      </c>
      <c r="C928" s="30" t="s">
        <v>942</v>
      </c>
      <c r="D928" s="31" t="s">
        <v>953</v>
      </c>
      <c r="E928" s="31" t="s">
        <v>2010</v>
      </c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8"/>
      <c r="R928" s="17">
        <f>SUBTOTAL(103,$S$8:$S928)</f>
        <v>921</v>
      </c>
      <c r="S928" s="31" t="s">
        <v>953</v>
      </c>
      <c r="T928" s="35"/>
      <c r="U928" s="35"/>
      <c r="V928" s="35"/>
      <c r="W928" s="35"/>
      <c r="X928" s="35"/>
      <c r="Y928" s="35"/>
      <c r="Z928" s="35"/>
      <c r="AA928" s="35"/>
    </row>
    <row r="929" spans="1:27" s="1" customFormat="1" ht="17.100000000000001" customHeight="1" x14ac:dyDescent="0.3">
      <c r="A929" s="7"/>
      <c r="B929" s="29">
        <f>SUBTOTAL(103,$C$8:$C929)</f>
        <v>922</v>
      </c>
      <c r="C929" s="30" t="s">
        <v>942</v>
      </c>
      <c r="D929" s="31" t="s">
        <v>954</v>
      </c>
      <c r="E929" s="31" t="s">
        <v>2011</v>
      </c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8"/>
      <c r="R929" s="17">
        <f>SUBTOTAL(103,$S$8:$S929)</f>
        <v>922</v>
      </c>
      <c r="S929" s="31" t="s">
        <v>954</v>
      </c>
      <c r="T929" s="35"/>
      <c r="U929" s="35"/>
      <c r="V929" s="35"/>
      <c r="W929" s="35"/>
      <c r="X929" s="35"/>
      <c r="Y929" s="35"/>
      <c r="Z929" s="35"/>
      <c r="AA929" s="35"/>
    </row>
    <row r="930" spans="1:27" s="1" customFormat="1" ht="17.100000000000001" customHeight="1" x14ac:dyDescent="0.3">
      <c r="A930" s="7"/>
      <c r="B930" s="29">
        <f>SUBTOTAL(103,$C$8:$C930)</f>
        <v>923</v>
      </c>
      <c r="C930" s="30" t="s">
        <v>942</v>
      </c>
      <c r="D930" s="31" t="s">
        <v>955</v>
      </c>
      <c r="E930" s="31" t="s">
        <v>2012</v>
      </c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8"/>
      <c r="R930" s="17">
        <f>SUBTOTAL(103,$S$8:$S930)</f>
        <v>923</v>
      </c>
      <c r="S930" s="31" t="s">
        <v>955</v>
      </c>
      <c r="T930" s="35"/>
      <c r="U930" s="35"/>
      <c r="V930" s="35"/>
      <c r="W930" s="35"/>
      <c r="X930" s="35"/>
      <c r="Y930" s="35"/>
      <c r="Z930" s="35"/>
      <c r="AA930" s="35"/>
    </row>
    <row r="931" spans="1:27" s="1" customFormat="1" ht="17.100000000000001" customHeight="1" x14ac:dyDescent="0.3">
      <c r="A931" s="7"/>
      <c r="B931" s="29">
        <f>SUBTOTAL(103,$C$8:$C931)</f>
        <v>924</v>
      </c>
      <c r="C931" s="30" t="s">
        <v>942</v>
      </c>
      <c r="D931" s="31" t="s">
        <v>956</v>
      </c>
      <c r="E931" s="31" t="s">
        <v>1979</v>
      </c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8"/>
      <c r="R931" s="17">
        <f>SUBTOTAL(103,$S$8:$S931)</f>
        <v>924</v>
      </c>
      <c r="S931" s="31" t="s">
        <v>956</v>
      </c>
      <c r="T931" s="35"/>
      <c r="U931" s="35"/>
      <c r="V931" s="35"/>
      <c r="W931" s="35"/>
      <c r="X931" s="35"/>
      <c r="Y931" s="35"/>
      <c r="Z931" s="35"/>
      <c r="AA931" s="35"/>
    </row>
    <row r="932" spans="1:27" s="1" customFormat="1" ht="17.100000000000001" customHeight="1" x14ac:dyDescent="0.3">
      <c r="A932" s="7"/>
      <c r="B932" s="29">
        <f>SUBTOTAL(103,$C$8:$C932)</f>
        <v>925</v>
      </c>
      <c r="C932" s="30" t="s">
        <v>942</v>
      </c>
      <c r="D932" s="31" t="s">
        <v>957</v>
      </c>
      <c r="E932" s="31" t="s">
        <v>2013</v>
      </c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8"/>
      <c r="R932" s="17">
        <f>SUBTOTAL(103,$S$8:$S932)</f>
        <v>925</v>
      </c>
      <c r="S932" s="31" t="s">
        <v>957</v>
      </c>
      <c r="T932" s="35"/>
      <c r="U932" s="35"/>
      <c r="V932" s="35"/>
      <c r="W932" s="35"/>
      <c r="X932" s="35"/>
      <c r="Y932" s="35"/>
      <c r="Z932" s="35"/>
      <c r="AA932" s="35"/>
    </row>
    <row r="933" spans="1:27" s="1" customFormat="1" ht="17.100000000000001" customHeight="1" x14ac:dyDescent="0.3">
      <c r="A933" s="7"/>
      <c r="B933" s="29">
        <f>SUBTOTAL(103,$C$8:$C933)</f>
        <v>926</v>
      </c>
      <c r="C933" s="30" t="s">
        <v>942</v>
      </c>
      <c r="D933" s="31" t="s">
        <v>958</v>
      </c>
      <c r="E933" s="31" t="s">
        <v>2014</v>
      </c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8"/>
      <c r="R933" s="17">
        <f>SUBTOTAL(103,$S$8:$S933)</f>
        <v>926</v>
      </c>
      <c r="S933" s="31" t="s">
        <v>958</v>
      </c>
      <c r="T933" s="35"/>
      <c r="U933" s="35"/>
      <c r="V933" s="35"/>
      <c r="W933" s="35"/>
      <c r="X933" s="35"/>
      <c r="Y933" s="35"/>
      <c r="Z933" s="35"/>
      <c r="AA933" s="35"/>
    </row>
    <row r="934" spans="1:27" s="1" customFormat="1" ht="17.100000000000001" customHeight="1" x14ac:dyDescent="0.3">
      <c r="A934" s="7"/>
      <c r="B934" s="29">
        <f>SUBTOTAL(103,$C$8:$C934)</f>
        <v>927</v>
      </c>
      <c r="C934" s="30" t="s">
        <v>942</v>
      </c>
      <c r="D934" s="31" t="s">
        <v>959</v>
      </c>
      <c r="E934" s="31" t="s">
        <v>2015</v>
      </c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8"/>
      <c r="R934" s="17">
        <f>SUBTOTAL(103,$S$8:$S934)</f>
        <v>927</v>
      </c>
      <c r="S934" s="31" t="s">
        <v>959</v>
      </c>
      <c r="T934" s="35"/>
      <c r="U934" s="35"/>
      <c r="V934" s="35"/>
      <c r="W934" s="35"/>
      <c r="X934" s="35"/>
      <c r="Y934" s="35"/>
      <c r="Z934" s="35"/>
      <c r="AA934" s="35"/>
    </row>
    <row r="935" spans="1:27" s="1" customFormat="1" ht="17.100000000000001" customHeight="1" x14ac:dyDescent="0.3">
      <c r="A935" s="7"/>
      <c r="B935" s="29">
        <f>SUBTOTAL(103,$C$8:$C935)</f>
        <v>928</v>
      </c>
      <c r="C935" s="30" t="s">
        <v>942</v>
      </c>
      <c r="D935" s="31" t="s">
        <v>960</v>
      </c>
      <c r="E935" s="31" t="s">
        <v>2016</v>
      </c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8"/>
      <c r="R935" s="17">
        <f>SUBTOTAL(103,$S$8:$S935)</f>
        <v>928</v>
      </c>
      <c r="S935" s="31" t="s">
        <v>960</v>
      </c>
      <c r="T935" s="35"/>
      <c r="U935" s="35"/>
      <c r="V935" s="35"/>
      <c r="W935" s="35"/>
      <c r="X935" s="35"/>
      <c r="Y935" s="35"/>
      <c r="Z935" s="35"/>
      <c r="AA935" s="35"/>
    </row>
    <row r="936" spans="1:27" s="1" customFormat="1" ht="17.100000000000001" customHeight="1" x14ac:dyDescent="0.3">
      <c r="A936" s="7"/>
      <c r="B936" s="29">
        <f>SUBTOTAL(103,$C$8:$C936)</f>
        <v>929</v>
      </c>
      <c r="C936" s="30" t="s">
        <v>942</v>
      </c>
      <c r="D936" s="31" t="s">
        <v>961</v>
      </c>
      <c r="E936" s="31" t="s">
        <v>2017</v>
      </c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8"/>
      <c r="R936" s="17">
        <f>SUBTOTAL(103,$S$8:$S936)</f>
        <v>929</v>
      </c>
      <c r="S936" s="31" t="s">
        <v>961</v>
      </c>
      <c r="T936" s="35"/>
      <c r="U936" s="35"/>
      <c r="V936" s="35"/>
      <c r="W936" s="35"/>
      <c r="X936" s="35"/>
      <c r="Y936" s="35"/>
      <c r="Z936" s="35"/>
      <c r="AA936" s="35"/>
    </row>
    <row r="937" spans="1:27" s="1" customFormat="1" ht="17.100000000000001" customHeight="1" x14ac:dyDescent="0.3">
      <c r="A937" s="7"/>
      <c r="B937" s="29">
        <f>SUBTOTAL(103,$C$8:$C937)</f>
        <v>930</v>
      </c>
      <c r="C937" s="30" t="s">
        <v>942</v>
      </c>
      <c r="D937" s="31" t="s">
        <v>962</v>
      </c>
      <c r="E937" s="31" t="s">
        <v>2018</v>
      </c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8"/>
      <c r="R937" s="17">
        <f>SUBTOTAL(103,$S$8:$S937)</f>
        <v>930</v>
      </c>
      <c r="S937" s="31" t="s">
        <v>962</v>
      </c>
      <c r="T937" s="35"/>
      <c r="U937" s="35"/>
      <c r="V937" s="35"/>
      <c r="W937" s="35"/>
      <c r="X937" s="35"/>
      <c r="Y937" s="35"/>
      <c r="Z937" s="35"/>
      <c r="AA937" s="35"/>
    </row>
    <row r="938" spans="1:27" s="1" customFormat="1" ht="17.100000000000001" customHeight="1" x14ac:dyDescent="0.3">
      <c r="A938" s="7"/>
      <c r="B938" s="29">
        <f>SUBTOTAL(103,$C$8:$C938)</f>
        <v>931</v>
      </c>
      <c r="C938" s="30" t="s">
        <v>942</v>
      </c>
      <c r="D938" s="31" t="s">
        <v>963</v>
      </c>
      <c r="E938" s="31" t="s">
        <v>2019</v>
      </c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8"/>
      <c r="R938" s="17">
        <f>SUBTOTAL(103,$S$8:$S938)</f>
        <v>931</v>
      </c>
      <c r="S938" s="31" t="s">
        <v>963</v>
      </c>
      <c r="T938" s="35"/>
      <c r="U938" s="35"/>
      <c r="V938" s="35"/>
      <c r="W938" s="35"/>
      <c r="X938" s="35"/>
      <c r="Y938" s="35"/>
      <c r="Z938" s="35"/>
      <c r="AA938" s="35"/>
    </row>
    <row r="939" spans="1:27" s="1" customFormat="1" ht="17.100000000000001" customHeight="1" x14ac:dyDescent="0.3">
      <c r="A939" s="7"/>
      <c r="B939" s="29">
        <f>SUBTOTAL(103,$C$8:$C939)</f>
        <v>932</v>
      </c>
      <c r="C939" s="30" t="s">
        <v>942</v>
      </c>
      <c r="D939" s="31" t="s">
        <v>964</v>
      </c>
      <c r="E939" s="31" t="s">
        <v>1955</v>
      </c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8"/>
      <c r="R939" s="17">
        <f>SUBTOTAL(103,$S$8:$S939)</f>
        <v>932</v>
      </c>
      <c r="S939" s="31" t="s">
        <v>964</v>
      </c>
      <c r="T939" s="35"/>
      <c r="U939" s="35"/>
      <c r="V939" s="35"/>
      <c r="W939" s="35"/>
      <c r="X939" s="35"/>
      <c r="Y939" s="35"/>
      <c r="Z939" s="35"/>
      <c r="AA939" s="35"/>
    </row>
    <row r="940" spans="1:27" s="1" customFormat="1" ht="17.100000000000001" customHeight="1" x14ac:dyDescent="0.3">
      <c r="A940" s="7"/>
      <c r="B940" s="29">
        <f>SUBTOTAL(103,$C$8:$C940)</f>
        <v>933</v>
      </c>
      <c r="C940" s="30" t="s">
        <v>942</v>
      </c>
      <c r="D940" s="31" t="s">
        <v>965</v>
      </c>
      <c r="E940" s="31" t="s">
        <v>1999</v>
      </c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8"/>
      <c r="R940" s="17">
        <f>SUBTOTAL(103,$S$8:$S940)</f>
        <v>933</v>
      </c>
      <c r="S940" s="31" t="s">
        <v>965</v>
      </c>
      <c r="T940" s="35"/>
      <c r="U940" s="35"/>
      <c r="V940" s="35"/>
      <c r="W940" s="35"/>
      <c r="X940" s="35"/>
      <c r="Y940" s="35"/>
      <c r="Z940" s="35"/>
      <c r="AA940" s="35"/>
    </row>
    <row r="941" spans="1:27" s="1" customFormat="1" ht="17.100000000000001" customHeight="1" x14ac:dyDescent="0.3">
      <c r="A941" s="7"/>
      <c r="B941" s="29">
        <f>SUBTOTAL(103,$C$8:$C941)</f>
        <v>934</v>
      </c>
      <c r="C941" s="30" t="s">
        <v>942</v>
      </c>
      <c r="D941" s="31" t="s">
        <v>966</v>
      </c>
      <c r="E941" s="31" t="s">
        <v>2020</v>
      </c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8"/>
      <c r="R941" s="17">
        <f>SUBTOTAL(103,$S$8:$S941)</f>
        <v>934</v>
      </c>
      <c r="S941" s="31" t="s">
        <v>966</v>
      </c>
      <c r="T941" s="35"/>
      <c r="U941" s="35"/>
      <c r="V941" s="35"/>
      <c r="W941" s="35"/>
      <c r="X941" s="35"/>
      <c r="Y941" s="35"/>
      <c r="Z941" s="35"/>
      <c r="AA941" s="35"/>
    </row>
    <row r="942" spans="1:27" s="1" customFormat="1" ht="17.100000000000001" customHeight="1" x14ac:dyDescent="0.3">
      <c r="A942" s="7"/>
      <c r="B942" s="29">
        <f>SUBTOTAL(103,$C$8:$C942)</f>
        <v>935</v>
      </c>
      <c r="C942" s="30" t="s">
        <v>942</v>
      </c>
      <c r="D942" s="31" t="s">
        <v>967</v>
      </c>
      <c r="E942" s="31" t="s">
        <v>2021</v>
      </c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8"/>
      <c r="R942" s="17">
        <f>SUBTOTAL(103,$S$8:$S942)</f>
        <v>935</v>
      </c>
      <c r="S942" s="31" t="s">
        <v>967</v>
      </c>
      <c r="T942" s="35"/>
      <c r="U942" s="35"/>
      <c r="V942" s="35"/>
      <c r="W942" s="35"/>
      <c r="X942" s="35"/>
      <c r="Y942" s="35"/>
      <c r="Z942" s="35"/>
      <c r="AA942" s="35"/>
    </row>
    <row r="943" spans="1:27" s="1" customFormat="1" ht="17.100000000000001" customHeight="1" x14ac:dyDescent="0.3">
      <c r="A943" s="7"/>
      <c r="B943" s="29">
        <f>SUBTOTAL(103,$C$8:$C943)</f>
        <v>936</v>
      </c>
      <c r="C943" s="30" t="s">
        <v>942</v>
      </c>
      <c r="D943" s="31" t="s">
        <v>968</v>
      </c>
      <c r="E943" s="31" t="s">
        <v>2022</v>
      </c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8"/>
      <c r="R943" s="17">
        <f>SUBTOTAL(103,$S$8:$S943)</f>
        <v>936</v>
      </c>
      <c r="S943" s="31" t="s">
        <v>968</v>
      </c>
      <c r="T943" s="35"/>
      <c r="U943" s="35"/>
      <c r="V943" s="35"/>
      <c r="W943" s="35"/>
      <c r="X943" s="35"/>
      <c r="Y943" s="35"/>
      <c r="Z943" s="35"/>
      <c r="AA943" s="35"/>
    </row>
    <row r="944" spans="1:27" s="1" customFormat="1" ht="17.100000000000001" customHeight="1" x14ac:dyDescent="0.3">
      <c r="A944" s="7"/>
      <c r="B944" s="29">
        <f>SUBTOTAL(103,$C$8:$C944)</f>
        <v>937</v>
      </c>
      <c r="C944" s="30" t="s">
        <v>942</v>
      </c>
      <c r="D944" s="31" t="s">
        <v>969</v>
      </c>
      <c r="E944" s="31" t="s">
        <v>2023</v>
      </c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8"/>
      <c r="R944" s="17">
        <f>SUBTOTAL(103,$S$8:$S944)</f>
        <v>937</v>
      </c>
      <c r="S944" s="31" t="s">
        <v>969</v>
      </c>
      <c r="T944" s="35"/>
      <c r="U944" s="35"/>
      <c r="V944" s="35"/>
      <c r="W944" s="35"/>
      <c r="X944" s="35"/>
      <c r="Y944" s="35"/>
      <c r="Z944" s="35"/>
      <c r="AA944" s="35"/>
    </row>
    <row r="945" spans="1:27" s="1" customFormat="1" ht="17.100000000000001" customHeight="1" x14ac:dyDescent="0.3">
      <c r="A945" s="7"/>
      <c r="B945" s="29">
        <f>SUBTOTAL(103,$C$8:$C945)</f>
        <v>938</v>
      </c>
      <c r="C945" s="30" t="s">
        <v>942</v>
      </c>
      <c r="D945" s="31" t="s">
        <v>970</v>
      </c>
      <c r="E945" s="31" t="s">
        <v>2024</v>
      </c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8"/>
      <c r="R945" s="17">
        <f>SUBTOTAL(103,$S$8:$S945)</f>
        <v>938</v>
      </c>
      <c r="S945" s="31" t="s">
        <v>970</v>
      </c>
      <c r="T945" s="35"/>
      <c r="U945" s="35"/>
      <c r="V945" s="35"/>
      <c r="W945" s="35"/>
      <c r="X945" s="35"/>
      <c r="Y945" s="35"/>
      <c r="Z945" s="35"/>
      <c r="AA945" s="35"/>
    </row>
    <row r="946" spans="1:27" s="1" customFormat="1" ht="17.100000000000001" customHeight="1" x14ac:dyDescent="0.3">
      <c r="A946" s="7"/>
      <c r="B946" s="29">
        <f>SUBTOTAL(103,$C$8:$C946)</f>
        <v>939</v>
      </c>
      <c r="C946" s="30" t="s">
        <v>942</v>
      </c>
      <c r="D946" s="31" t="s">
        <v>971</v>
      </c>
      <c r="E946" s="31" t="s">
        <v>2025</v>
      </c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8"/>
      <c r="R946" s="17">
        <f>SUBTOTAL(103,$S$8:$S946)</f>
        <v>939</v>
      </c>
      <c r="S946" s="31" t="s">
        <v>971</v>
      </c>
      <c r="T946" s="35"/>
      <c r="U946" s="35"/>
      <c r="V946" s="35"/>
      <c r="W946" s="35"/>
      <c r="X946" s="35"/>
      <c r="Y946" s="35"/>
      <c r="Z946" s="35"/>
      <c r="AA946" s="35"/>
    </row>
    <row r="947" spans="1:27" s="1" customFormat="1" ht="17.100000000000001" customHeight="1" x14ac:dyDescent="0.3">
      <c r="A947" s="7"/>
      <c r="B947" s="29">
        <f>SUBTOTAL(103,$C$8:$C947)</f>
        <v>940</v>
      </c>
      <c r="C947" s="30" t="s">
        <v>942</v>
      </c>
      <c r="D947" s="31" t="s">
        <v>972</v>
      </c>
      <c r="E947" s="31" t="s">
        <v>2026</v>
      </c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8"/>
      <c r="R947" s="17">
        <f>SUBTOTAL(103,$S$8:$S947)</f>
        <v>940</v>
      </c>
      <c r="S947" s="31" t="s">
        <v>972</v>
      </c>
      <c r="T947" s="35"/>
      <c r="U947" s="35"/>
      <c r="V947" s="35"/>
      <c r="W947" s="35"/>
      <c r="X947" s="35"/>
      <c r="Y947" s="35"/>
      <c r="Z947" s="35"/>
      <c r="AA947" s="35"/>
    </row>
    <row r="948" spans="1:27" s="1" customFormat="1" ht="17.100000000000001" customHeight="1" x14ac:dyDescent="0.3">
      <c r="A948" s="7"/>
      <c r="B948" s="29">
        <f>SUBTOTAL(103,$C$8:$C948)</f>
        <v>941</v>
      </c>
      <c r="C948" s="30" t="s">
        <v>942</v>
      </c>
      <c r="D948" s="31" t="s">
        <v>973</v>
      </c>
      <c r="E948" s="31" t="s">
        <v>1990</v>
      </c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8"/>
      <c r="R948" s="17">
        <f>SUBTOTAL(103,$S$8:$S948)</f>
        <v>941</v>
      </c>
      <c r="S948" s="31" t="s">
        <v>973</v>
      </c>
      <c r="T948" s="35"/>
      <c r="U948" s="35"/>
      <c r="V948" s="35"/>
      <c r="W948" s="35"/>
      <c r="X948" s="35"/>
      <c r="Y948" s="35"/>
      <c r="Z948" s="35"/>
      <c r="AA948" s="35"/>
    </row>
    <row r="949" spans="1:27" s="1" customFormat="1" ht="17.100000000000001" customHeight="1" x14ac:dyDescent="0.3">
      <c r="A949" s="7"/>
      <c r="B949" s="29">
        <f>SUBTOTAL(103,$C$8:$C949)</f>
        <v>942</v>
      </c>
      <c r="C949" s="30" t="s">
        <v>942</v>
      </c>
      <c r="D949" s="31" t="s">
        <v>974</v>
      </c>
      <c r="E949" s="31" t="s">
        <v>2027</v>
      </c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8"/>
      <c r="R949" s="17">
        <f>SUBTOTAL(103,$S$8:$S949)</f>
        <v>942</v>
      </c>
      <c r="S949" s="31" t="s">
        <v>974</v>
      </c>
      <c r="T949" s="35"/>
      <c r="U949" s="35"/>
      <c r="V949" s="35"/>
      <c r="W949" s="35"/>
      <c r="X949" s="35"/>
      <c r="Y949" s="35"/>
      <c r="Z949" s="35"/>
      <c r="AA949" s="35"/>
    </row>
    <row r="950" spans="1:27" s="1" customFormat="1" ht="17.100000000000001" customHeight="1" x14ac:dyDescent="0.3">
      <c r="A950" s="7"/>
      <c r="B950" s="29">
        <f>SUBTOTAL(103,$C$8:$C950)</f>
        <v>943</v>
      </c>
      <c r="C950" s="30" t="s">
        <v>942</v>
      </c>
      <c r="D950" s="31" t="s">
        <v>975</v>
      </c>
      <c r="E950" s="31" t="s">
        <v>1935</v>
      </c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8"/>
      <c r="R950" s="17">
        <f>SUBTOTAL(103,$S$8:$S950)</f>
        <v>943</v>
      </c>
      <c r="S950" s="31" t="s">
        <v>975</v>
      </c>
      <c r="T950" s="35"/>
      <c r="U950" s="35"/>
      <c r="V950" s="35"/>
      <c r="W950" s="35"/>
      <c r="X950" s="35"/>
      <c r="Y950" s="35"/>
      <c r="Z950" s="35"/>
      <c r="AA950" s="35"/>
    </row>
    <row r="951" spans="1:27" s="1" customFormat="1" ht="17.100000000000001" customHeight="1" x14ac:dyDescent="0.3">
      <c r="A951" s="7"/>
      <c r="B951" s="29">
        <f>SUBTOTAL(103,$C$8:$C951)</f>
        <v>944</v>
      </c>
      <c r="C951" s="30" t="s">
        <v>942</v>
      </c>
      <c r="D951" s="31" t="s">
        <v>976</v>
      </c>
      <c r="E951" s="31" t="s">
        <v>1971</v>
      </c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8"/>
      <c r="R951" s="17">
        <f>SUBTOTAL(103,$S$8:$S951)</f>
        <v>944</v>
      </c>
      <c r="S951" s="31" t="s">
        <v>976</v>
      </c>
      <c r="T951" s="35"/>
      <c r="U951" s="35"/>
      <c r="V951" s="35"/>
      <c r="W951" s="35"/>
      <c r="X951" s="35"/>
      <c r="Y951" s="35"/>
      <c r="Z951" s="35"/>
      <c r="AA951" s="35"/>
    </row>
    <row r="952" spans="1:27" s="1" customFormat="1" ht="17.100000000000001" customHeight="1" x14ac:dyDescent="0.3">
      <c r="A952" s="7"/>
      <c r="B952" s="29">
        <f>SUBTOTAL(103,$C$8:$C952)</f>
        <v>945</v>
      </c>
      <c r="C952" s="30" t="s">
        <v>942</v>
      </c>
      <c r="D952" s="31" t="s">
        <v>977</v>
      </c>
      <c r="E952" s="31" t="s">
        <v>2012</v>
      </c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8"/>
      <c r="R952" s="17">
        <f>SUBTOTAL(103,$S$8:$S952)</f>
        <v>945</v>
      </c>
      <c r="S952" s="31" t="s">
        <v>977</v>
      </c>
      <c r="T952" s="35"/>
      <c r="U952" s="35"/>
      <c r="V952" s="35"/>
      <c r="W952" s="35"/>
      <c r="X952" s="35"/>
      <c r="Y952" s="35"/>
      <c r="Z952" s="35"/>
      <c r="AA952" s="35"/>
    </row>
    <row r="953" spans="1:27" s="1" customFormat="1" ht="17.100000000000001" customHeight="1" x14ac:dyDescent="0.3">
      <c r="A953" s="7"/>
      <c r="B953" s="29">
        <f>SUBTOTAL(103,$C$8:$C953)</f>
        <v>946</v>
      </c>
      <c r="C953" s="30" t="s">
        <v>942</v>
      </c>
      <c r="D953" s="31" t="s">
        <v>978</v>
      </c>
      <c r="E953" s="31" t="s">
        <v>2028</v>
      </c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8"/>
      <c r="R953" s="17">
        <f>SUBTOTAL(103,$S$8:$S953)</f>
        <v>946</v>
      </c>
      <c r="S953" s="31" t="s">
        <v>978</v>
      </c>
      <c r="T953" s="35"/>
      <c r="U953" s="35"/>
      <c r="V953" s="35"/>
      <c r="W953" s="35"/>
      <c r="X953" s="35"/>
      <c r="Y953" s="35"/>
      <c r="Z953" s="35"/>
      <c r="AA953" s="35"/>
    </row>
    <row r="954" spans="1:27" s="1" customFormat="1" ht="17.100000000000001" customHeight="1" x14ac:dyDescent="0.3">
      <c r="A954" s="7"/>
      <c r="B954" s="29">
        <f>SUBTOTAL(103,$C$8:$C954)</f>
        <v>947</v>
      </c>
      <c r="C954" s="30" t="s">
        <v>942</v>
      </c>
      <c r="D954" s="31" t="s">
        <v>979</v>
      </c>
      <c r="E954" s="31" t="s">
        <v>2029</v>
      </c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8"/>
      <c r="R954" s="17">
        <f>SUBTOTAL(103,$S$8:$S954)</f>
        <v>947</v>
      </c>
      <c r="S954" s="31" t="s">
        <v>979</v>
      </c>
      <c r="T954" s="35"/>
      <c r="U954" s="35"/>
      <c r="V954" s="35"/>
      <c r="W954" s="35"/>
      <c r="X954" s="35"/>
      <c r="Y954" s="35"/>
      <c r="Z954" s="35"/>
      <c r="AA954" s="35"/>
    </row>
    <row r="955" spans="1:27" s="1" customFormat="1" ht="17.100000000000001" customHeight="1" x14ac:dyDescent="0.3">
      <c r="A955" s="7"/>
      <c r="B955" s="29">
        <f>SUBTOTAL(103,$C$8:$C955)</f>
        <v>948</v>
      </c>
      <c r="C955" s="30" t="s">
        <v>942</v>
      </c>
      <c r="D955" s="31" t="s">
        <v>980</v>
      </c>
      <c r="E955" s="31" t="s">
        <v>2030</v>
      </c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8"/>
      <c r="R955" s="17">
        <f>SUBTOTAL(103,$S$8:$S955)</f>
        <v>948</v>
      </c>
      <c r="S955" s="31" t="s">
        <v>980</v>
      </c>
      <c r="T955" s="35"/>
      <c r="U955" s="35"/>
      <c r="V955" s="35"/>
      <c r="W955" s="35"/>
      <c r="X955" s="35"/>
      <c r="Y955" s="35"/>
      <c r="Z955" s="35"/>
      <c r="AA955" s="35"/>
    </row>
    <row r="956" spans="1:27" s="1" customFormat="1" ht="17.100000000000001" customHeight="1" x14ac:dyDescent="0.3">
      <c r="A956" s="7"/>
      <c r="B956" s="29">
        <f>SUBTOTAL(103,$C$8:$C956)</f>
        <v>949</v>
      </c>
      <c r="C956" s="30" t="s">
        <v>942</v>
      </c>
      <c r="D956" s="31" t="s">
        <v>981</v>
      </c>
      <c r="E956" s="31" t="s">
        <v>2031</v>
      </c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8"/>
      <c r="R956" s="17">
        <f>SUBTOTAL(103,$S$8:$S956)</f>
        <v>949</v>
      </c>
      <c r="S956" s="31" t="s">
        <v>981</v>
      </c>
      <c r="T956" s="35"/>
      <c r="U956" s="35"/>
      <c r="V956" s="35"/>
      <c r="W956" s="35"/>
      <c r="X956" s="35"/>
      <c r="Y956" s="35"/>
      <c r="Z956" s="35"/>
      <c r="AA956" s="35"/>
    </row>
    <row r="957" spans="1:27" s="1" customFormat="1" ht="17.100000000000001" customHeight="1" x14ac:dyDescent="0.3">
      <c r="A957" s="7"/>
      <c r="B957" s="29">
        <f>SUBTOTAL(103,$C$8:$C957)</f>
        <v>950</v>
      </c>
      <c r="C957" s="30" t="s">
        <v>942</v>
      </c>
      <c r="D957" s="31" t="s">
        <v>982</v>
      </c>
      <c r="E957" s="31" t="s">
        <v>2032</v>
      </c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8"/>
      <c r="R957" s="17">
        <f>SUBTOTAL(103,$S$8:$S957)</f>
        <v>950</v>
      </c>
      <c r="S957" s="31" t="s">
        <v>982</v>
      </c>
      <c r="T957" s="35"/>
      <c r="U957" s="35"/>
      <c r="V957" s="35"/>
      <c r="W957" s="35"/>
      <c r="X957" s="35"/>
      <c r="Y957" s="35"/>
      <c r="Z957" s="35"/>
      <c r="AA957" s="35"/>
    </row>
    <row r="958" spans="1:27" s="1" customFormat="1" ht="17.100000000000001" customHeight="1" x14ac:dyDescent="0.3">
      <c r="A958" s="7"/>
      <c r="B958" s="29">
        <f>SUBTOTAL(103,$C$8:$C958)</f>
        <v>951</v>
      </c>
      <c r="C958" s="30" t="s">
        <v>942</v>
      </c>
      <c r="D958" s="31" t="s">
        <v>983</v>
      </c>
      <c r="E958" s="31" t="s">
        <v>2033</v>
      </c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8"/>
      <c r="R958" s="17">
        <f>SUBTOTAL(103,$S$8:$S958)</f>
        <v>951</v>
      </c>
      <c r="S958" s="31" t="s">
        <v>983</v>
      </c>
      <c r="T958" s="35"/>
      <c r="U958" s="35"/>
      <c r="V958" s="35"/>
      <c r="W958" s="35"/>
      <c r="X958" s="35"/>
      <c r="Y958" s="35"/>
      <c r="Z958" s="35"/>
      <c r="AA958" s="35"/>
    </row>
    <row r="959" spans="1:27" s="1" customFormat="1" ht="17.100000000000001" customHeight="1" x14ac:dyDescent="0.3">
      <c r="A959" s="7"/>
      <c r="B959" s="29">
        <f>SUBTOTAL(103,$C$8:$C959)</f>
        <v>952</v>
      </c>
      <c r="C959" s="30" t="s">
        <v>942</v>
      </c>
      <c r="D959" s="31" t="s">
        <v>984</v>
      </c>
      <c r="E959" s="31" t="s">
        <v>2034</v>
      </c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8"/>
      <c r="R959" s="17">
        <f>SUBTOTAL(103,$S$8:$S959)</f>
        <v>952</v>
      </c>
      <c r="S959" s="31" t="s">
        <v>984</v>
      </c>
      <c r="T959" s="35"/>
      <c r="U959" s="35"/>
      <c r="V959" s="35"/>
      <c r="W959" s="35"/>
      <c r="X959" s="35"/>
      <c r="Y959" s="35"/>
      <c r="Z959" s="35"/>
      <c r="AA959" s="35"/>
    </row>
    <row r="960" spans="1:27" s="1" customFormat="1" ht="17.100000000000001" customHeight="1" x14ac:dyDescent="0.3">
      <c r="A960" s="7"/>
      <c r="B960" s="29">
        <f>SUBTOTAL(103,$C$8:$C960)</f>
        <v>953</v>
      </c>
      <c r="C960" s="30" t="s">
        <v>985</v>
      </c>
      <c r="D960" s="31" t="s">
        <v>986</v>
      </c>
      <c r="E960" s="31" t="s">
        <v>2035</v>
      </c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8"/>
      <c r="R960" s="17">
        <f>SUBTOTAL(103,$S$8:$S960)</f>
        <v>953</v>
      </c>
      <c r="S960" s="31" t="s">
        <v>986</v>
      </c>
      <c r="T960" s="35"/>
      <c r="U960" s="35"/>
      <c r="V960" s="35"/>
      <c r="W960" s="35"/>
      <c r="X960" s="35"/>
      <c r="Y960" s="35"/>
      <c r="Z960" s="35"/>
      <c r="AA960" s="35"/>
    </row>
    <row r="961" spans="1:27" s="1" customFormat="1" ht="17.100000000000001" customHeight="1" x14ac:dyDescent="0.3">
      <c r="A961" s="7"/>
      <c r="B961" s="29">
        <f>SUBTOTAL(103,$C$8:$C961)</f>
        <v>954</v>
      </c>
      <c r="C961" s="30" t="s">
        <v>985</v>
      </c>
      <c r="D961" s="31" t="s">
        <v>987</v>
      </c>
      <c r="E961" s="31" t="s">
        <v>2036</v>
      </c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8"/>
      <c r="R961" s="17">
        <f>SUBTOTAL(103,$S$8:$S961)</f>
        <v>954</v>
      </c>
      <c r="S961" s="31" t="s">
        <v>987</v>
      </c>
      <c r="T961" s="35"/>
      <c r="U961" s="35"/>
      <c r="V961" s="35"/>
      <c r="W961" s="35"/>
      <c r="X961" s="35"/>
      <c r="Y961" s="35"/>
      <c r="Z961" s="35"/>
      <c r="AA961" s="35"/>
    </row>
    <row r="962" spans="1:27" s="1" customFormat="1" ht="17.100000000000001" customHeight="1" x14ac:dyDescent="0.3">
      <c r="A962" s="7"/>
      <c r="B962" s="29">
        <f>SUBTOTAL(103,$C$8:$C962)</f>
        <v>955</v>
      </c>
      <c r="C962" s="30" t="s">
        <v>985</v>
      </c>
      <c r="D962" s="31" t="s">
        <v>988</v>
      </c>
      <c r="E962" s="31" t="s">
        <v>1986</v>
      </c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8"/>
      <c r="R962" s="17">
        <f>SUBTOTAL(103,$S$8:$S962)</f>
        <v>955</v>
      </c>
      <c r="S962" s="31" t="s">
        <v>988</v>
      </c>
      <c r="T962" s="35"/>
      <c r="U962" s="35"/>
      <c r="V962" s="35"/>
      <c r="W962" s="35"/>
      <c r="X962" s="35"/>
      <c r="Y962" s="35"/>
      <c r="Z962" s="35"/>
      <c r="AA962" s="35"/>
    </row>
    <row r="963" spans="1:27" s="1" customFormat="1" ht="17.100000000000001" customHeight="1" x14ac:dyDescent="0.3">
      <c r="A963" s="7"/>
      <c r="B963" s="29">
        <f>SUBTOTAL(103,$C$8:$C963)</f>
        <v>956</v>
      </c>
      <c r="C963" s="30" t="s">
        <v>985</v>
      </c>
      <c r="D963" s="31" t="s">
        <v>989</v>
      </c>
      <c r="E963" s="31" t="s">
        <v>2037</v>
      </c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8"/>
      <c r="R963" s="17">
        <f>SUBTOTAL(103,$S$8:$S963)</f>
        <v>956</v>
      </c>
      <c r="S963" s="31" t="s">
        <v>989</v>
      </c>
      <c r="T963" s="35"/>
      <c r="U963" s="35"/>
      <c r="V963" s="35"/>
      <c r="W963" s="35"/>
      <c r="X963" s="35"/>
      <c r="Y963" s="35"/>
      <c r="Z963" s="35"/>
      <c r="AA963" s="35"/>
    </row>
    <row r="964" spans="1:27" s="1" customFormat="1" ht="17.100000000000001" customHeight="1" x14ac:dyDescent="0.3">
      <c r="A964" s="7"/>
      <c r="B964" s="29">
        <f>SUBTOTAL(103,$C$8:$C964)</f>
        <v>957</v>
      </c>
      <c r="C964" s="30" t="s">
        <v>985</v>
      </c>
      <c r="D964" s="31" t="s">
        <v>990</v>
      </c>
      <c r="E964" s="31" t="s">
        <v>2037</v>
      </c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8"/>
      <c r="R964" s="17">
        <f>SUBTOTAL(103,$S$8:$S964)</f>
        <v>957</v>
      </c>
      <c r="S964" s="31" t="s">
        <v>990</v>
      </c>
      <c r="T964" s="35"/>
      <c r="U964" s="35"/>
      <c r="V964" s="35"/>
      <c r="W964" s="35"/>
      <c r="X964" s="35"/>
      <c r="Y964" s="35"/>
      <c r="Z964" s="35"/>
      <c r="AA964" s="35"/>
    </row>
    <row r="965" spans="1:27" s="1" customFormat="1" ht="17.100000000000001" customHeight="1" x14ac:dyDescent="0.3">
      <c r="A965" s="7"/>
      <c r="B965" s="29">
        <f>SUBTOTAL(103,$C$8:$C965)</f>
        <v>958</v>
      </c>
      <c r="C965" s="30" t="s">
        <v>985</v>
      </c>
      <c r="D965" s="31" t="s">
        <v>991</v>
      </c>
      <c r="E965" s="31" t="s">
        <v>2038</v>
      </c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8"/>
      <c r="R965" s="17">
        <f>SUBTOTAL(103,$S$8:$S965)</f>
        <v>958</v>
      </c>
      <c r="S965" s="31" t="s">
        <v>991</v>
      </c>
      <c r="T965" s="35"/>
      <c r="U965" s="35"/>
      <c r="V965" s="35"/>
      <c r="W965" s="35"/>
      <c r="X965" s="35"/>
      <c r="Y965" s="35"/>
      <c r="Z965" s="35"/>
      <c r="AA965" s="35"/>
    </row>
    <row r="966" spans="1:27" s="1" customFormat="1" ht="17.100000000000001" customHeight="1" x14ac:dyDescent="0.3">
      <c r="A966" s="7"/>
      <c r="B966" s="29">
        <f>SUBTOTAL(103,$C$8:$C966)</f>
        <v>959</v>
      </c>
      <c r="C966" s="30" t="s">
        <v>985</v>
      </c>
      <c r="D966" s="31" t="s">
        <v>992</v>
      </c>
      <c r="E966" s="31" t="s">
        <v>2008</v>
      </c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8"/>
      <c r="R966" s="17">
        <f>SUBTOTAL(103,$S$8:$S966)</f>
        <v>959</v>
      </c>
      <c r="S966" s="31" t="s">
        <v>992</v>
      </c>
      <c r="T966" s="35"/>
      <c r="U966" s="35"/>
      <c r="V966" s="35"/>
      <c r="W966" s="35"/>
      <c r="X966" s="35"/>
      <c r="Y966" s="35"/>
      <c r="Z966" s="35"/>
      <c r="AA966" s="35"/>
    </row>
    <row r="967" spans="1:27" s="1" customFormat="1" ht="17.100000000000001" customHeight="1" x14ac:dyDescent="0.3">
      <c r="A967" s="7"/>
      <c r="B967" s="29">
        <f>SUBTOTAL(103,$C$8:$C967)</f>
        <v>960</v>
      </c>
      <c r="C967" s="30" t="s">
        <v>985</v>
      </c>
      <c r="D967" s="31" t="s">
        <v>993</v>
      </c>
      <c r="E967" s="31" t="s">
        <v>2039</v>
      </c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8"/>
      <c r="R967" s="17">
        <f>SUBTOTAL(103,$S$8:$S967)</f>
        <v>960</v>
      </c>
      <c r="S967" s="31" t="s">
        <v>993</v>
      </c>
      <c r="T967" s="35"/>
      <c r="U967" s="35"/>
      <c r="V967" s="35"/>
      <c r="W967" s="35"/>
      <c r="X967" s="35"/>
      <c r="Y967" s="35"/>
      <c r="Z967" s="35"/>
      <c r="AA967" s="35"/>
    </row>
    <row r="968" spans="1:27" s="1" customFormat="1" ht="17.100000000000001" customHeight="1" x14ac:dyDescent="0.3">
      <c r="A968" s="7"/>
      <c r="B968" s="29">
        <f>SUBTOTAL(103,$C$8:$C968)</f>
        <v>961</v>
      </c>
      <c r="C968" s="30" t="s">
        <v>985</v>
      </c>
      <c r="D968" s="31" t="s">
        <v>994</v>
      </c>
      <c r="E968" s="31" t="s">
        <v>2040</v>
      </c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8"/>
      <c r="R968" s="17">
        <f>SUBTOTAL(103,$S$8:$S968)</f>
        <v>961</v>
      </c>
      <c r="S968" s="31" t="s">
        <v>994</v>
      </c>
      <c r="T968" s="35"/>
      <c r="U968" s="35"/>
      <c r="V968" s="35"/>
      <c r="W968" s="35"/>
      <c r="X968" s="35"/>
      <c r="Y968" s="35"/>
      <c r="Z968" s="35"/>
      <c r="AA968" s="35"/>
    </row>
    <row r="969" spans="1:27" s="1" customFormat="1" ht="17.100000000000001" customHeight="1" x14ac:dyDescent="0.3">
      <c r="A969" s="7"/>
      <c r="B969" s="29">
        <f>SUBTOTAL(103,$C$8:$C969)</f>
        <v>962</v>
      </c>
      <c r="C969" s="30" t="s">
        <v>985</v>
      </c>
      <c r="D969" s="31" t="s">
        <v>995</v>
      </c>
      <c r="E969" s="31" t="s">
        <v>2041</v>
      </c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8"/>
      <c r="R969" s="17">
        <f>SUBTOTAL(103,$S$8:$S969)</f>
        <v>962</v>
      </c>
      <c r="S969" s="31" t="s">
        <v>995</v>
      </c>
      <c r="T969" s="35"/>
      <c r="U969" s="35"/>
      <c r="V969" s="35"/>
      <c r="W969" s="35"/>
      <c r="X969" s="35"/>
      <c r="Y969" s="35"/>
      <c r="Z969" s="35"/>
      <c r="AA969" s="35"/>
    </row>
    <row r="970" spans="1:27" s="1" customFormat="1" ht="17.100000000000001" customHeight="1" x14ac:dyDescent="0.3">
      <c r="A970" s="7"/>
      <c r="B970" s="29">
        <f>SUBTOTAL(103,$C$8:$C970)</f>
        <v>963</v>
      </c>
      <c r="C970" s="30" t="s">
        <v>985</v>
      </c>
      <c r="D970" s="31" t="s">
        <v>511</v>
      </c>
      <c r="E970" s="31" t="s">
        <v>2042</v>
      </c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8"/>
      <c r="R970" s="17">
        <f>SUBTOTAL(103,$S$8:$S970)</f>
        <v>963</v>
      </c>
      <c r="S970" s="31" t="s">
        <v>511</v>
      </c>
      <c r="T970" s="35"/>
      <c r="U970" s="35"/>
      <c r="V970" s="35"/>
      <c r="W970" s="35"/>
      <c r="X970" s="35"/>
      <c r="Y970" s="35"/>
      <c r="Z970" s="35"/>
      <c r="AA970" s="35"/>
    </row>
    <row r="971" spans="1:27" s="1" customFormat="1" ht="17.100000000000001" customHeight="1" x14ac:dyDescent="0.3">
      <c r="A971" s="7"/>
      <c r="B971" s="29">
        <f>SUBTOTAL(103,$C$8:$C971)</f>
        <v>964</v>
      </c>
      <c r="C971" s="30" t="s">
        <v>985</v>
      </c>
      <c r="D971" s="31" t="s">
        <v>996</v>
      </c>
      <c r="E971" s="31" t="s">
        <v>2043</v>
      </c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8"/>
      <c r="R971" s="17">
        <f>SUBTOTAL(103,$S$8:$S971)</f>
        <v>964</v>
      </c>
      <c r="S971" s="31" t="s">
        <v>996</v>
      </c>
      <c r="T971" s="35"/>
      <c r="U971" s="35"/>
      <c r="V971" s="35"/>
      <c r="W971" s="35"/>
      <c r="X971" s="35"/>
      <c r="Y971" s="35"/>
      <c r="Z971" s="35"/>
      <c r="AA971" s="35"/>
    </row>
    <row r="972" spans="1:27" s="1" customFormat="1" ht="17.100000000000001" customHeight="1" x14ac:dyDescent="0.3">
      <c r="A972" s="7"/>
      <c r="B972" s="29">
        <f>SUBTOTAL(103,$C$8:$C972)</f>
        <v>965</v>
      </c>
      <c r="C972" s="30" t="s">
        <v>985</v>
      </c>
      <c r="D972" s="31" t="s">
        <v>997</v>
      </c>
      <c r="E972" s="31" t="s">
        <v>2044</v>
      </c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8"/>
      <c r="R972" s="17">
        <f>SUBTOTAL(103,$S$8:$S972)</f>
        <v>965</v>
      </c>
      <c r="S972" s="31" t="s">
        <v>997</v>
      </c>
      <c r="T972" s="35"/>
      <c r="U972" s="35"/>
      <c r="V972" s="35"/>
      <c r="W972" s="35"/>
      <c r="X972" s="35"/>
      <c r="Y972" s="35"/>
      <c r="Z972" s="35"/>
      <c r="AA972" s="35"/>
    </row>
    <row r="973" spans="1:27" s="1" customFormat="1" ht="17.100000000000001" customHeight="1" x14ac:dyDescent="0.3">
      <c r="A973" s="7"/>
      <c r="B973" s="29">
        <f>SUBTOTAL(103,$C$8:$C973)</f>
        <v>966</v>
      </c>
      <c r="C973" s="30" t="s">
        <v>985</v>
      </c>
      <c r="D973" s="31" t="s">
        <v>998</v>
      </c>
      <c r="E973" s="31" t="s">
        <v>2008</v>
      </c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8"/>
      <c r="R973" s="17">
        <f>SUBTOTAL(103,$S$8:$S973)</f>
        <v>966</v>
      </c>
      <c r="S973" s="31" t="s">
        <v>998</v>
      </c>
      <c r="T973" s="35"/>
      <c r="U973" s="35"/>
      <c r="V973" s="35"/>
      <c r="W973" s="35"/>
      <c r="X973" s="35"/>
      <c r="Y973" s="35"/>
      <c r="Z973" s="35"/>
      <c r="AA973" s="35"/>
    </row>
    <row r="974" spans="1:27" s="1" customFormat="1" ht="17.100000000000001" customHeight="1" x14ac:dyDescent="0.3">
      <c r="A974" s="7"/>
      <c r="B974" s="29">
        <f>SUBTOTAL(103,$C$8:$C974)</f>
        <v>967</v>
      </c>
      <c r="C974" s="30" t="s">
        <v>985</v>
      </c>
      <c r="D974" s="31" t="s">
        <v>999</v>
      </c>
      <c r="E974" s="31" t="s">
        <v>2045</v>
      </c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8"/>
      <c r="R974" s="17">
        <f>SUBTOTAL(103,$S$8:$S974)</f>
        <v>967</v>
      </c>
      <c r="S974" s="31" t="s">
        <v>999</v>
      </c>
      <c r="T974" s="35"/>
      <c r="U974" s="35"/>
      <c r="V974" s="35"/>
      <c r="W974" s="35"/>
      <c r="X974" s="35"/>
      <c r="Y974" s="35"/>
      <c r="Z974" s="35"/>
      <c r="AA974" s="35"/>
    </row>
    <row r="975" spans="1:27" s="1" customFormat="1" ht="17.100000000000001" customHeight="1" x14ac:dyDescent="0.3">
      <c r="A975" s="7"/>
      <c r="B975" s="29">
        <f>SUBTOTAL(103,$C$8:$C975)</f>
        <v>968</v>
      </c>
      <c r="C975" s="30" t="s">
        <v>985</v>
      </c>
      <c r="D975" s="31" t="s">
        <v>1000</v>
      </c>
      <c r="E975" s="31" t="s">
        <v>2046</v>
      </c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8"/>
      <c r="R975" s="17">
        <f>SUBTOTAL(103,$S$8:$S975)</f>
        <v>968</v>
      </c>
      <c r="S975" s="31" t="s">
        <v>1000</v>
      </c>
      <c r="T975" s="35"/>
      <c r="U975" s="35"/>
      <c r="V975" s="35"/>
      <c r="W975" s="35"/>
      <c r="X975" s="35"/>
      <c r="Y975" s="35"/>
      <c r="Z975" s="35"/>
      <c r="AA975" s="35"/>
    </row>
    <row r="976" spans="1:27" s="1" customFormat="1" ht="17.100000000000001" customHeight="1" x14ac:dyDescent="0.3">
      <c r="A976" s="7"/>
      <c r="B976" s="29">
        <f>SUBTOTAL(103,$C$8:$C976)</f>
        <v>969</v>
      </c>
      <c r="C976" s="30" t="s">
        <v>985</v>
      </c>
      <c r="D976" s="31" t="s">
        <v>1001</v>
      </c>
      <c r="E976" s="31" t="s">
        <v>2047</v>
      </c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8"/>
      <c r="R976" s="17">
        <f>SUBTOTAL(103,$S$8:$S976)</f>
        <v>969</v>
      </c>
      <c r="S976" s="31" t="s">
        <v>1001</v>
      </c>
      <c r="T976" s="35"/>
      <c r="U976" s="35"/>
      <c r="V976" s="35"/>
      <c r="W976" s="35"/>
      <c r="X976" s="35"/>
      <c r="Y976" s="35"/>
      <c r="Z976" s="35"/>
      <c r="AA976" s="35"/>
    </row>
    <row r="977" spans="1:27" s="1" customFormat="1" ht="17.100000000000001" customHeight="1" x14ac:dyDescent="0.3">
      <c r="A977" s="7"/>
      <c r="B977" s="29">
        <f>SUBTOTAL(103,$C$8:$C977)</f>
        <v>970</v>
      </c>
      <c r="C977" s="30" t="s">
        <v>985</v>
      </c>
      <c r="D977" s="31" t="s">
        <v>1002</v>
      </c>
      <c r="E977" s="31" t="s">
        <v>1980</v>
      </c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8"/>
      <c r="R977" s="17">
        <f>SUBTOTAL(103,$S$8:$S977)</f>
        <v>970</v>
      </c>
      <c r="S977" s="31" t="s">
        <v>1002</v>
      </c>
      <c r="T977" s="35"/>
      <c r="U977" s="35"/>
      <c r="V977" s="35"/>
      <c r="W977" s="35"/>
      <c r="X977" s="35"/>
      <c r="Y977" s="35"/>
      <c r="Z977" s="35"/>
      <c r="AA977" s="35"/>
    </row>
    <row r="978" spans="1:27" s="1" customFormat="1" ht="17.100000000000001" customHeight="1" x14ac:dyDescent="0.3">
      <c r="A978" s="7"/>
      <c r="B978" s="29">
        <f>SUBTOTAL(103,$C$8:$C978)</f>
        <v>971</v>
      </c>
      <c r="C978" s="30" t="s">
        <v>985</v>
      </c>
      <c r="D978" s="31" t="s">
        <v>1003</v>
      </c>
      <c r="E978" s="31" t="s">
        <v>2048</v>
      </c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8"/>
      <c r="R978" s="17">
        <f>SUBTOTAL(103,$S$8:$S978)</f>
        <v>971</v>
      </c>
      <c r="S978" s="31" t="s">
        <v>1003</v>
      </c>
      <c r="T978" s="35"/>
      <c r="U978" s="35"/>
      <c r="V978" s="35"/>
      <c r="W978" s="35"/>
      <c r="X978" s="35"/>
      <c r="Y978" s="35"/>
      <c r="Z978" s="35"/>
      <c r="AA978" s="35"/>
    </row>
    <row r="979" spans="1:27" s="1" customFormat="1" ht="17.100000000000001" customHeight="1" x14ac:dyDescent="0.3">
      <c r="A979" s="7"/>
      <c r="B979" s="29">
        <f>SUBTOTAL(103,$C$8:$C979)</f>
        <v>972</v>
      </c>
      <c r="C979" s="30" t="s">
        <v>985</v>
      </c>
      <c r="D979" s="31" t="s">
        <v>1004</v>
      </c>
      <c r="E979" s="31" t="s">
        <v>2049</v>
      </c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8"/>
      <c r="R979" s="17">
        <f>SUBTOTAL(103,$S$8:$S979)</f>
        <v>972</v>
      </c>
      <c r="S979" s="31" t="s">
        <v>1004</v>
      </c>
      <c r="T979" s="35"/>
      <c r="U979" s="35"/>
      <c r="V979" s="35"/>
      <c r="W979" s="35"/>
      <c r="X979" s="35"/>
      <c r="Y979" s="35"/>
      <c r="Z979" s="35"/>
      <c r="AA979" s="35"/>
    </row>
    <row r="980" spans="1:27" s="1" customFormat="1" ht="17.100000000000001" customHeight="1" x14ac:dyDescent="0.3">
      <c r="A980" s="7"/>
      <c r="B980" s="29">
        <f>SUBTOTAL(103,$C$8:$C980)</f>
        <v>973</v>
      </c>
      <c r="C980" s="30" t="s">
        <v>985</v>
      </c>
      <c r="D980" s="31" t="s">
        <v>1005</v>
      </c>
      <c r="E980" s="31" t="s">
        <v>2044</v>
      </c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8"/>
      <c r="R980" s="17">
        <f>SUBTOTAL(103,$S$8:$S980)</f>
        <v>973</v>
      </c>
      <c r="S980" s="31" t="s">
        <v>1005</v>
      </c>
      <c r="T980" s="35"/>
      <c r="U980" s="35"/>
      <c r="V980" s="35"/>
      <c r="W980" s="35"/>
      <c r="X980" s="35"/>
      <c r="Y980" s="35"/>
      <c r="Z980" s="35"/>
      <c r="AA980" s="35"/>
    </row>
    <row r="981" spans="1:27" s="1" customFormat="1" ht="17.100000000000001" customHeight="1" x14ac:dyDescent="0.3">
      <c r="A981" s="7"/>
      <c r="B981" s="29">
        <f>SUBTOTAL(103,$C$8:$C981)</f>
        <v>974</v>
      </c>
      <c r="C981" s="30" t="s">
        <v>985</v>
      </c>
      <c r="D981" s="31" t="s">
        <v>1006</v>
      </c>
      <c r="E981" s="31" t="s">
        <v>2050</v>
      </c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8"/>
      <c r="R981" s="17">
        <f>SUBTOTAL(103,$S$8:$S981)</f>
        <v>974</v>
      </c>
      <c r="S981" s="31" t="s">
        <v>1006</v>
      </c>
      <c r="T981" s="35"/>
      <c r="U981" s="35"/>
      <c r="V981" s="35"/>
      <c r="W981" s="35"/>
      <c r="X981" s="35"/>
      <c r="Y981" s="35"/>
      <c r="Z981" s="35"/>
      <c r="AA981" s="35"/>
    </row>
    <row r="982" spans="1:27" s="1" customFormat="1" ht="17.100000000000001" customHeight="1" x14ac:dyDescent="0.3">
      <c r="A982" s="7"/>
      <c r="B982" s="29">
        <f>SUBTOTAL(103,$C$8:$C982)</f>
        <v>975</v>
      </c>
      <c r="C982" s="30" t="s">
        <v>985</v>
      </c>
      <c r="D982" s="31" t="s">
        <v>1007</v>
      </c>
      <c r="E982" s="31" t="s">
        <v>2019</v>
      </c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8"/>
      <c r="R982" s="17">
        <f>SUBTOTAL(103,$S$8:$S982)</f>
        <v>975</v>
      </c>
      <c r="S982" s="31" t="s">
        <v>1007</v>
      </c>
      <c r="T982" s="35"/>
      <c r="U982" s="35"/>
      <c r="V982" s="35"/>
      <c r="W982" s="35"/>
      <c r="X982" s="35"/>
      <c r="Y982" s="35"/>
      <c r="Z982" s="35"/>
      <c r="AA982" s="35"/>
    </row>
    <row r="983" spans="1:27" s="1" customFormat="1" ht="17.100000000000001" customHeight="1" x14ac:dyDescent="0.3">
      <c r="A983" s="7"/>
      <c r="B983" s="29">
        <f>SUBTOTAL(103,$C$8:$C983)</f>
        <v>976</v>
      </c>
      <c r="C983" s="30" t="s">
        <v>985</v>
      </c>
      <c r="D983" s="31" t="s">
        <v>1008</v>
      </c>
      <c r="E983" s="31" t="s">
        <v>2051</v>
      </c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8"/>
      <c r="R983" s="17">
        <f>SUBTOTAL(103,$S$8:$S983)</f>
        <v>976</v>
      </c>
      <c r="S983" s="31" t="s">
        <v>1008</v>
      </c>
      <c r="T983" s="35"/>
      <c r="U983" s="35"/>
      <c r="V983" s="35"/>
      <c r="W983" s="35"/>
      <c r="X983" s="35"/>
      <c r="Y983" s="35"/>
      <c r="Z983" s="35"/>
      <c r="AA983" s="35"/>
    </row>
    <row r="984" spans="1:27" s="1" customFormat="1" ht="17.100000000000001" customHeight="1" x14ac:dyDescent="0.3">
      <c r="A984" s="7"/>
      <c r="B984" s="29">
        <f>SUBTOTAL(103,$C$8:$C984)</f>
        <v>977</v>
      </c>
      <c r="C984" s="30" t="s">
        <v>985</v>
      </c>
      <c r="D984" s="31" t="s">
        <v>1009</v>
      </c>
      <c r="E984" s="31" t="s">
        <v>2052</v>
      </c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8"/>
      <c r="R984" s="17">
        <f>SUBTOTAL(103,$S$8:$S984)</f>
        <v>977</v>
      </c>
      <c r="S984" s="31" t="s">
        <v>1009</v>
      </c>
      <c r="T984" s="35"/>
      <c r="U984" s="35"/>
      <c r="V984" s="35"/>
      <c r="W984" s="35"/>
      <c r="X984" s="35"/>
      <c r="Y984" s="35"/>
      <c r="Z984" s="35"/>
      <c r="AA984" s="35"/>
    </row>
    <row r="985" spans="1:27" s="1" customFormat="1" ht="17.100000000000001" customHeight="1" x14ac:dyDescent="0.3">
      <c r="A985" s="7"/>
      <c r="B985" s="29">
        <f>SUBTOTAL(103,$C$8:$C985)</f>
        <v>978</v>
      </c>
      <c r="C985" s="30" t="s">
        <v>985</v>
      </c>
      <c r="D985" s="31" t="s">
        <v>1010</v>
      </c>
      <c r="E985" s="31" t="s">
        <v>2053</v>
      </c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8"/>
      <c r="R985" s="17">
        <f>SUBTOTAL(103,$S$8:$S985)</f>
        <v>978</v>
      </c>
      <c r="S985" s="31" t="s">
        <v>1010</v>
      </c>
      <c r="T985" s="35"/>
      <c r="U985" s="35"/>
      <c r="V985" s="35"/>
      <c r="W985" s="35"/>
      <c r="X985" s="35"/>
      <c r="Y985" s="35"/>
      <c r="Z985" s="35"/>
      <c r="AA985" s="35"/>
    </row>
    <row r="986" spans="1:27" s="1" customFormat="1" ht="17.100000000000001" customHeight="1" x14ac:dyDescent="0.3">
      <c r="A986" s="7"/>
      <c r="B986" s="29">
        <f>SUBTOTAL(103,$C$8:$C986)</f>
        <v>979</v>
      </c>
      <c r="C986" s="30" t="s">
        <v>985</v>
      </c>
      <c r="D986" s="31" t="s">
        <v>1011</v>
      </c>
      <c r="E986" s="31" t="s">
        <v>2054</v>
      </c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8"/>
      <c r="R986" s="17">
        <f>SUBTOTAL(103,$S$8:$S986)</f>
        <v>979</v>
      </c>
      <c r="S986" s="31" t="s">
        <v>1011</v>
      </c>
      <c r="T986" s="35"/>
      <c r="U986" s="35"/>
      <c r="V986" s="35"/>
      <c r="W986" s="35"/>
      <c r="X986" s="35"/>
      <c r="Y986" s="35"/>
      <c r="Z986" s="35"/>
      <c r="AA986" s="35"/>
    </row>
    <row r="987" spans="1:27" s="1" customFormat="1" ht="17.100000000000001" customHeight="1" x14ac:dyDescent="0.3">
      <c r="A987" s="7"/>
      <c r="B987" s="29">
        <f>SUBTOTAL(103,$C$8:$C987)</f>
        <v>980</v>
      </c>
      <c r="C987" s="30" t="s">
        <v>985</v>
      </c>
      <c r="D987" s="31" t="s">
        <v>1012</v>
      </c>
      <c r="E987" s="31" t="s">
        <v>2019</v>
      </c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8"/>
      <c r="R987" s="17">
        <f>SUBTOTAL(103,$S$8:$S987)</f>
        <v>980</v>
      </c>
      <c r="S987" s="31" t="s">
        <v>1012</v>
      </c>
      <c r="T987" s="35"/>
      <c r="U987" s="35"/>
      <c r="V987" s="35"/>
      <c r="W987" s="35"/>
      <c r="X987" s="35"/>
      <c r="Y987" s="35"/>
      <c r="Z987" s="35"/>
      <c r="AA987" s="35"/>
    </row>
    <row r="988" spans="1:27" s="1" customFormat="1" ht="17.100000000000001" customHeight="1" x14ac:dyDescent="0.3">
      <c r="A988" s="7"/>
      <c r="B988" s="29">
        <f>SUBTOTAL(103,$C$8:$C988)</f>
        <v>981</v>
      </c>
      <c r="C988" s="30" t="s">
        <v>985</v>
      </c>
      <c r="D988" s="31" t="s">
        <v>1013</v>
      </c>
      <c r="E988" s="31" t="s">
        <v>2055</v>
      </c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8"/>
      <c r="R988" s="17">
        <f>SUBTOTAL(103,$S$8:$S988)</f>
        <v>981</v>
      </c>
      <c r="S988" s="31" t="s">
        <v>1013</v>
      </c>
      <c r="T988" s="35"/>
      <c r="U988" s="35"/>
      <c r="V988" s="35"/>
      <c r="W988" s="35"/>
      <c r="X988" s="35"/>
      <c r="Y988" s="35"/>
      <c r="Z988" s="35"/>
      <c r="AA988" s="35"/>
    </row>
    <row r="989" spans="1:27" s="1" customFormat="1" ht="17.100000000000001" customHeight="1" x14ac:dyDescent="0.3">
      <c r="A989" s="7"/>
      <c r="B989" s="29">
        <f>SUBTOTAL(103,$C$8:$C989)</f>
        <v>982</v>
      </c>
      <c r="C989" s="30" t="s">
        <v>985</v>
      </c>
      <c r="D989" s="31" t="s">
        <v>1014</v>
      </c>
      <c r="E989" s="31" t="s">
        <v>2056</v>
      </c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8"/>
      <c r="R989" s="17">
        <f>SUBTOTAL(103,$S$8:$S989)</f>
        <v>982</v>
      </c>
      <c r="S989" s="31" t="s">
        <v>1014</v>
      </c>
      <c r="T989" s="35"/>
      <c r="U989" s="35"/>
      <c r="V989" s="35"/>
      <c r="W989" s="35"/>
      <c r="X989" s="35"/>
      <c r="Y989" s="35"/>
      <c r="Z989" s="35"/>
      <c r="AA989" s="35"/>
    </row>
    <row r="990" spans="1:27" s="1" customFormat="1" ht="17.100000000000001" customHeight="1" x14ac:dyDescent="0.3">
      <c r="A990" s="7"/>
      <c r="B990" s="29">
        <f>SUBTOTAL(103,$C$8:$C990)</f>
        <v>983</v>
      </c>
      <c r="C990" s="30" t="s">
        <v>985</v>
      </c>
      <c r="D990" s="31" t="s">
        <v>1015</v>
      </c>
      <c r="E990" s="31" t="s">
        <v>2057</v>
      </c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8"/>
      <c r="R990" s="17">
        <f>SUBTOTAL(103,$S$8:$S990)</f>
        <v>983</v>
      </c>
      <c r="S990" s="31" t="s">
        <v>1015</v>
      </c>
      <c r="T990" s="35"/>
      <c r="U990" s="35"/>
      <c r="V990" s="35"/>
      <c r="W990" s="35"/>
      <c r="X990" s="35"/>
      <c r="Y990" s="35"/>
      <c r="Z990" s="35"/>
      <c r="AA990" s="35"/>
    </row>
    <row r="991" spans="1:27" s="1" customFormat="1" ht="17.100000000000001" customHeight="1" x14ac:dyDescent="0.3">
      <c r="A991" s="7"/>
      <c r="B991" s="29">
        <f>SUBTOTAL(103,$C$8:$C991)</f>
        <v>984</v>
      </c>
      <c r="C991" s="30" t="s">
        <v>985</v>
      </c>
      <c r="D991" s="31" t="s">
        <v>1016</v>
      </c>
      <c r="E991" s="31" t="s">
        <v>2058</v>
      </c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8"/>
      <c r="R991" s="17">
        <f>SUBTOTAL(103,$S$8:$S991)</f>
        <v>984</v>
      </c>
      <c r="S991" s="31" t="s">
        <v>1016</v>
      </c>
      <c r="T991" s="35"/>
      <c r="U991" s="35"/>
      <c r="V991" s="35"/>
      <c r="W991" s="35"/>
      <c r="X991" s="35"/>
      <c r="Y991" s="35"/>
      <c r="Z991" s="35"/>
      <c r="AA991" s="35"/>
    </row>
    <row r="992" spans="1:27" s="1" customFormat="1" ht="17.100000000000001" customHeight="1" x14ac:dyDescent="0.3">
      <c r="A992" s="7"/>
      <c r="B992" s="29">
        <f>SUBTOTAL(103,$C$8:$C992)</f>
        <v>985</v>
      </c>
      <c r="C992" s="30" t="s">
        <v>985</v>
      </c>
      <c r="D992" s="31" t="s">
        <v>1017</v>
      </c>
      <c r="E992" s="31" t="s">
        <v>2059</v>
      </c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8"/>
      <c r="R992" s="17">
        <f>SUBTOTAL(103,$S$8:$S992)</f>
        <v>985</v>
      </c>
      <c r="S992" s="31" t="s">
        <v>1017</v>
      </c>
      <c r="T992" s="35"/>
      <c r="U992" s="35"/>
      <c r="V992" s="35"/>
      <c r="W992" s="35"/>
      <c r="X992" s="35"/>
      <c r="Y992" s="35"/>
      <c r="Z992" s="35"/>
      <c r="AA992" s="35"/>
    </row>
    <row r="993" spans="1:27" s="1" customFormat="1" ht="17.100000000000001" customHeight="1" x14ac:dyDescent="0.3">
      <c r="A993" s="7"/>
      <c r="B993" s="29">
        <f>SUBTOTAL(103,$C$8:$C993)</f>
        <v>986</v>
      </c>
      <c r="C993" s="30" t="s">
        <v>985</v>
      </c>
      <c r="D993" s="31" t="s">
        <v>1018</v>
      </c>
      <c r="E993" s="31" t="s">
        <v>1926</v>
      </c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8"/>
      <c r="R993" s="17">
        <f>SUBTOTAL(103,$S$8:$S993)</f>
        <v>986</v>
      </c>
      <c r="S993" s="31" t="s">
        <v>1018</v>
      </c>
      <c r="T993" s="35"/>
      <c r="U993" s="35"/>
      <c r="V993" s="35"/>
      <c r="W993" s="35"/>
      <c r="X993" s="35"/>
      <c r="Y993" s="35"/>
      <c r="Z993" s="35"/>
      <c r="AA993" s="35"/>
    </row>
    <row r="994" spans="1:27" s="1" customFormat="1" ht="17.100000000000001" customHeight="1" x14ac:dyDescent="0.3">
      <c r="A994" s="7"/>
      <c r="B994" s="29">
        <f>SUBTOTAL(103,$C$8:$C994)</f>
        <v>987</v>
      </c>
      <c r="C994" s="30" t="s">
        <v>985</v>
      </c>
      <c r="D994" s="31" t="s">
        <v>1019</v>
      </c>
      <c r="E994" s="31" t="s">
        <v>2060</v>
      </c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8"/>
      <c r="R994" s="17">
        <f>SUBTOTAL(103,$S$8:$S994)</f>
        <v>987</v>
      </c>
      <c r="S994" s="31" t="s">
        <v>1019</v>
      </c>
      <c r="T994" s="35"/>
      <c r="U994" s="35"/>
      <c r="V994" s="35"/>
      <c r="W994" s="35"/>
      <c r="X994" s="35"/>
      <c r="Y994" s="35"/>
      <c r="Z994" s="35"/>
      <c r="AA994" s="35"/>
    </row>
    <row r="995" spans="1:27" s="1" customFormat="1" ht="17.100000000000001" customHeight="1" x14ac:dyDescent="0.3">
      <c r="A995" s="7"/>
      <c r="B995" s="29">
        <f>SUBTOTAL(103,$C$8:$C995)</f>
        <v>988</v>
      </c>
      <c r="C995" s="30" t="s">
        <v>985</v>
      </c>
      <c r="D995" s="31" t="s">
        <v>1020</v>
      </c>
      <c r="E995" s="31" t="s">
        <v>2025</v>
      </c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8"/>
      <c r="R995" s="17">
        <f>SUBTOTAL(103,$S$8:$S995)</f>
        <v>988</v>
      </c>
      <c r="S995" s="31" t="s">
        <v>1020</v>
      </c>
      <c r="T995" s="35"/>
      <c r="U995" s="35"/>
      <c r="V995" s="35"/>
      <c r="W995" s="35"/>
      <c r="X995" s="35"/>
      <c r="Y995" s="35"/>
      <c r="Z995" s="35"/>
      <c r="AA995" s="35"/>
    </row>
    <row r="996" spans="1:27" s="1" customFormat="1" ht="17.100000000000001" customHeight="1" x14ac:dyDescent="0.3">
      <c r="A996" s="7"/>
      <c r="B996" s="29">
        <f>SUBTOTAL(103,$C$8:$C996)</f>
        <v>989</v>
      </c>
      <c r="C996" s="30" t="s">
        <v>985</v>
      </c>
      <c r="D996" s="31" t="s">
        <v>1021</v>
      </c>
      <c r="E996" s="31" t="s">
        <v>2013</v>
      </c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8"/>
      <c r="R996" s="17">
        <f>SUBTOTAL(103,$S$8:$S996)</f>
        <v>989</v>
      </c>
      <c r="S996" s="31" t="s">
        <v>1021</v>
      </c>
      <c r="T996" s="35"/>
      <c r="U996" s="35"/>
      <c r="V996" s="35"/>
      <c r="W996" s="35"/>
      <c r="X996" s="35"/>
      <c r="Y996" s="35"/>
      <c r="Z996" s="35"/>
      <c r="AA996" s="35"/>
    </row>
    <row r="997" spans="1:27" s="1" customFormat="1" ht="17.100000000000001" customHeight="1" x14ac:dyDescent="0.3">
      <c r="A997" s="7"/>
      <c r="B997" s="29">
        <f>SUBTOTAL(103,$C$8:$C997)</f>
        <v>990</v>
      </c>
      <c r="C997" s="30" t="s">
        <v>985</v>
      </c>
      <c r="D997" s="31" t="s">
        <v>1022</v>
      </c>
      <c r="E997" s="31" t="s">
        <v>2061</v>
      </c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8"/>
      <c r="R997" s="17">
        <f>SUBTOTAL(103,$S$8:$S997)</f>
        <v>990</v>
      </c>
      <c r="S997" s="31" t="s">
        <v>1022</v>
      </c>
      <c r="T997" s="35"/>
      <c r="U997" s="35"/>
      <c r="V997" s="35"/>
      <c r="W997" s="35"/>
      <c r="X997" s="35"/>
      <c r="Y997" s="35"/>
      <c r="Z997" s="35"/>
      <c r="AA997" s="35"/>
    </row>
    <row r="998" spans="1:27" s="1" customFormat="1" ht="17.100000000000001" customHeight="1" x14ac:dyDescent="0.3">
      <c r="A998" s="7"/>
      <c r="B998" s="29">
        <f>SUBTOTAL(103,$C$8:$C998)</f>
        <v>991</v>
      </c>
      <c r="C998" s="30" t="s">
        <v>985</v>
      </c>
      <c r="D998" s="31" t="s">
        <v>1023</v>
      </c>
      <c r="E998" s="31" t="s">
        <v>2062</v>
      </c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8"/>
      <c r="R998" s="17">
        <f>SUBTOTAL(103,$S$8:$S998)</f>
        <v>991</v>
      </c>
      <c r="S998" s="31" t="s">
        <v>1023</v>
      </c>
      <c r="T998" s="35"/>
      <c r="U998" s="35"/>
      <c r="V998" s="35"/>
      <c r="W998" s="35"/>
      <c r="X998" s="35"/>
      <c r="Y998" s="35"/>
      <c r="Z998" s="35"/>
      <c r="AA998" s="35"/>
    </row>
    <row r="999" spans="1:27" s="1" customFormat="1" ht="17.100000000000001" customHeight="1" x14ac:dyDescent="0.3">
      <c r="A999" s="7"/>
      <c r="B999" s="29">
        <f>SUBTOTAL(103,$C$8:$C999)</f>
        <v>992</v>
      </c>
      <c r="C999" s="30" t="s">
        <v>985</v>
      </c>
      <c r="D999" s="31" t="s">
        <v>713</v>
      </c>
      <c r="E999" s="31" t="s">
        <v>2063</v>
      </c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8"/>
      <c r="R999" s="17">
        <f>SUBTOTAL(103,$S$8:$S999)</f>
        <v>992</v>
      </c>
      <c r="S999" s="31" t="s">
        <v>713</v>
      </c>
      <c r="T999" s="35"/>
      <c r="U999" s="35"/>
      <c r="V999" s="35"/>
      <c r="W999" s="35"/>
      <c r="X999" s="35"/>
      <c r="Y999" s="35"/>
      <c r="Z999" s="35"/>
      <c r="AA999" s="35"/>
    </row>
    <row r="1000" spans="1:27" s="1" customFormat="1" ht="17.100000000000001" customHeight="1" x14ac:dyDescent="0.3">
      <c r="A1000" s="7"/>
      <c r="B1000" s="29">
        <f>SUBTOTAL(103,$C$8:$C1000)</f>
        <v>993</v>
      </c>
      <c r="C1000" s="30" t="s">
        <v>985</v>
      </c>
      <c r="D1000" s="31" t="s">
        <v>1024</v>
      </c>
      <c r="E1000" s="31" t="s">
        <v>2064</v>
      </c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8"/>
      <c r="R1000" s="17">
        <f>SUBTOTAL(103,$S$8:$S1000)</f>
        <v>993</v>
      </c>
      <c r="S1000" s="31" t="s">
        <v>1024</v>
      </c>
      <c r="T1000" s="35"/>
      <c r="U1000" s="35"/>
      <c r="V1000" s="35"/>
      <c r="W1000" s="35"/>
      <c r="X1000" s="35"/>
      <c r="Y1000" s="35"/>
      <c r="Z1000" s="35"/>
      <c r="AA1000" s="35"/>
    </row>
    <row r="1001" spans="1:27" s="1" customFormat="1" ht="17.100000000000001" customHeight="1" x14ac:dyDescent="0.3">
      <c r="A1001" s="7"/>
      <c r="B1001" s="29">
        <f>SUBTOTAL(103,$C$8:$C1001)</f>
        <v>994</v>
      </c>
      <c r="C1001" s="30" t="s">
        <v>985</v>
      </c>
      <c r="D1001" s="31" t="s">
        <v>1025</v>
      </c>
      <c r="E1001" s="31" t="s">
        <v>2065</v>
      </c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8"/>
      <c r="R1001" s="17">
        <f>SUBTOTAL(103,$S$8:$S1001)</f>
        <v>994</v>
      </c>
      <c r="S1001" s="31" t="s">
        <v>1025</v>
      </c>
      <c r="T1001" s="35"/>
      <c r="U1001" s="35"/>
      <c r="V1001" s="35"/>
      <c r="W1001" s="35"/>
      <c r="X1001" s="35"/>
      <c r="Y1001" s="35"/>
      <c r="Z1001" s="35"/>
      <c r="AA1001" s="35"/>
    </row>
    <row r="1002" spans="1:27" s="1" customFormat="1" ht="17.100000000000001" customHeight="1" x14ac:dyDescent="0.3">
      <c r="A1002" s="7"/>
      <c r="B1002" s="29">
        <f>SUBTOTAL(103,$C$8:$C1002)</f>
        <v>995</v>
      </c>
      <c r="C1002" s="30" t="s">
        <v>1026</v>
      </c>
      <c r="D1002" s="31" t="s">
        <v>1027</v>
      </c>
      <c r="E1002" s="31" t="s">
        <v>2066</v>
      </c>
      <c r="F1002" s="35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8"/>
      <c r="R1002" s="17">
        <f>SUBTOTAL(103,$S$8:$S1002)</f>
        <v>995</v>
      </c>
      <c r="S1002" s="31" t="s">
        <v>1027</v>
      </c>
      <c r="T1002" s="35"/>
      <c r="U1002" s="35"/>
      <c r="V1002" s="35"/>
      <c r="W1002" s="35"/>
      <c r="X1002" s="35"/>
      <c r="Y1002" s="35"/>
      <c r="Z1002" s="35"/>
      <c r="AA1002" s="35"/>
    </row>
    <row r="1003" spans="1:27" s="1" customFormat="1" ht="17.100000000000001" customHeight="1" x14ac:dyDescent="0.3">
      <c r="A1003" s="7"/>
      <c r="B1003" s="29">
        <f>SUBTOTAL(103,$C$8:$C1003)</f>
        <v>996</v>
      </c>
      <c r="C1003" s="30" t="s">
        <v>1026</v>
      </c>
      <c r="D1003" s="31" t="s">
        <v>1028</v>
      </c>
      <c r="E1003" s="31" t="s">
        <v>2067</v>
      </c>
      <c r="F1003" s="35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8"/>
      <c r="R1003" s="17">
        <f>SUBTOTAL(103,$S$8:$S1003)</f>
        <v>996</v>
      </c>
      <c r="S1003" s="31" t="s">
        <v>1028</v>
      </c>
      <c r="T1003" s="35"/>
      <c r="U1003" s="35"/>
      <c r="V1003" s="35"/>
      <c r="W1003" s="35"/>
      <c r="X1003" s="35"/>
      <c r="Y1003" s="35"/>
      <c r="Z1003" s="35"/>
      <c r="AA1003" s="35"/>
    </row>
    <row r="1004" spans="1:27" s="1" customFormat="1" ht="17.100000000000001" customHeight="1" x14ac:dyDescent="0.3">
      <c r="A1004" s="7"/>
      <c r="B1004" s="29">
        <f>SUBTOTAL(103,$C$8:$C1004)</f>
        <v>997</v>
      </c>
      <c r="C1004" s="30" t="s">
        <v>1026</v>
      </c>
      <c r="D1004" s="31" t="s">
        <v>1029</v>
      </c>
      <c r="E1004" s="31" t="s">
        <v>1986</v>
      </c>
      <c r="F1004" s="35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8"/>
      <c r="R1004" s="17">
        <f>SUBTOTAL(103,$S$8:$S1004)</f>
        <v>997</v>
      </c>
      <c r="S1004" s="31" t="s">
        <v>1029</v>
      </c>
      <c r="T1004" s="35"/>
      <c r="U1004" s="35"/>
      <c r="V1004" s="35"/>
      <c r="W1004" s="35"/>
      <c r="X1004" s="35"/>
      <c r="Y1004" s="35"/>
      <c r="Z1004" s="35"/>
      <c r="AA1004" s="35"/>
    </row>
    <row r="1005" spans="1:27" s="1" customFormat="1" ht="17.100000000000001" customHeight="1" x14ac:dyDescent="0.3">
      <c r="A1005" s="7"/>
      <c r="B1005" s="29">
        <f>SUBTOTAL(103,$C$8:$C1005)</f>
        <v>998</v>
      </c>
      <c r="C1005" s="30" t="s">
        <v>1026</v>
      </c>
      <c r="D1005" s="31" t="s">
        <v>1030</v>
      </c>
      <c r="E1005" s="31" t="s">
        <v>2068</v>
      </c>
      <c r="F1005" s="35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8"/>
      <c r="R1005" s="17">
        <f>SUBTOTAL(103,$S$8:$S1005)</f>
        <v>998</v>
      </c>
      <c r="S1005" s="31" t="s">
        <v>1030</v>
      </c>
      <c r="T1005" s="35"/>
      <c r="U1005" s="35"/>
      <c r="V1005" s="35"/>
      <c r="W1005" s="35"/>
      <c r="X1005" s="35"/>
      <c r="Y1005" s="35"/>
      <c r="Z1005" s="35"/>
      <c r="AA1005" s="35"/>
    </row>
    <row r="1006" spans="1:27" s="1" customFormat="1" ht="17.100000000000001" customHeight="1" x14ac:dyDescent="0.3">
      <c r="A1006" s="7"/>
      <c r="B1006" s="29">
        <f>SUBTOTAL(103,$C$8:$C1006)</f>
        <v>999</v>
      </c>
      <c r="C1006" s="30" t="s">
        <v>1026</v>
      </c>
      <c r="D1006" s="31" t="s">
        <v>1031</v>
      </c>
      <c r="E1006" s="31" t="s">
        <v>2069</v>
      </c>
      <c r="F1006" s="35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8"/>
      <c r="R1006" s="17">
        <f>SUBTOTAL(103,$S$8:$S1006)</f>
        <v>999</v>
      </c>
      <c r="S1006" s="31" t="s">
        <v>1031</v>
      </c>
      <c r="T1006" s="35"/>
      <c r="U1006" s="35"/>
      <c r="V1006" s="35"/>
      <c r="W1006" s="35"/>
      <c r="X1006" s="35"/>
      <c r="Y1006" s="35"/>
      <c r="Z1006" s="35"/>
      <c r="AA1006" s="35"/>
    </row>
    <row r="1007" spans="1:27" s="1" customFormat="1" ht="17.100000000000001" customHeight="1" x14ac:dyDescent="0.3">
      <c r="A1007" s="7"/>
      <c r="B1007" s="29">
        <f>SUBTOTAL(103,$C$8:$C1007)</f>
        <v>1000</v>
      </c>
      <c r="C1007" s="30" t="s">
        <v>1026</v>
      </c>
      <c r="D1007" s="31" t="s">
        <v>493</v>
      </c>
      <c r="E1007" s="31" t="s">
        <v>2070</v>
      </c>
      <c r="F1007" s="35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8"/>
      <c r="R1007" s="17">
        <f>SUBTOTAL(103,$S$8:$S1007)</f>
        <v>1000</v>
      </c>
      <c r="S1007" s="31" t="s">
        <v>493</v>
      </c>
      <c r="T1007" s="35"/>
      <c r="U1007" s="35"/>
      <c r="V1007" s="35"/>
      <c r="W1007" s="35"/>
      <c r="X1007" s="35"/>
      <c r="Y1007" s="35"/>
      <c r="Z1007" s="35"/>
      <c r="AA1007" s="35"/>
    </row>
    <row r="1008" spans="1:27" s="1" customFormat="1" ht="17.100000000000001" customHeight="1" x14ac:dyDescent="0.3">
      <c r="A1008" s="7"/>
      <c r="B1008" s="29">
        <f>SUBTOTAL(103,$C$8:$C1008)</f>
        <v>1001</v>
      </c>
      <c r="C1008" s="30" t="s">
        <v>1026</v>
      </c>
      <c r="D1008" s="31" t="s">
        <v>1032</v>
      </c>
      <c r="E1008" s="31" t="s">
        <v>2071</v>
      </c>
      <c r="F1008" s="35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8"/>
      <c r="R1008" s="17">
        <f>SUBTOTAL(103,$S$8:$S1008)</f>
        <v>1001</v>
      </c>
      <c r="S1008" s="31" t="s">
        <v>1032</v>
      </c>
      <c r="T1008" s="35"/>
      <c r="U1008" s="35"/>
      <c r="V1008" s="35"/>
      <c r="W1008" s="35"/>
      <c r="X1008" s="35"/>
      <c r="Y1008" s="35"/>
      <c r="Z1008" s="35"/>
      <c r="AA1008" s="35"/>
    </row>
    <row r="1009" spans="1:27" s="1" customFormat="1" ht="17.100000000000001" customHeight="1" x14ac:dyDescent="0.3">
      <c r="A1009" s="7"/>
      <c r="B1009" s="29">
        <f>SUBTOTAL(103,$C$8:$C1009)</f>
        <v>1002</v>
      </c>
      <c r="C1009" s="30" t="s">
        <v>1026</v>
      </c>
      <c r="D1009" s="31" t="s">
        <v>1033</v>
      </c>
      <c r="E1009" s="31" t="s">
        <v>2072</v>
      </c>
      <c r="F1009" s="35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8"/>
      <c r="R1009" s="17">
        <f>SUBTOTAL(103,$S$8:$S1009)</f>
        <v>1002</v>
      </c>
      <c r="S1009" s="31" t="s">
        <v>1033</v>
      </c>
      <c r="T1009" s="35"/>
      <c r="U1009" s="35"/>
      <c r="V1009" s="35"/>
      <c r="W1009" s="35"/>
      <c r="X1009" s="35"/>
      <c r="Y1009" s="35"/>
      <c r="Z1009" s="35"/>
      <c r="AA1009" s="35"/>
    </row>
    <row r="1010" spans="1:27" s="1" customFormat="1" ht="17.100000000000001" customHeight="1" x14ac:dyDescent="0.3">
      <c r="A1010" s="7"/>
      <c r="B1010" s="29">
        <f>SUBTOTAL(103,$C$8:$C1010)</f>
        <v>1003</v>
      </c>
      <c r="C1010" s="30" t="s">
        <v>1026</v>
      </c>
      <c r="D1010" s="31" t="s">
        <v>1034</v>
      </c>
      <c r="E1010" s="31" t="s">
        <v>2013</v>
      </c>
      <c r="F1010" s="35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8"/>
      <c r="R1010" s="17">
        <f>SUBTOTAL(103,$S$8:$S1010)</f>
        <v>1003</v>
      </c>
      <c r="S1010" s="31" t="s">
        <v>1034</v>
      </c>
      <c r="T1010" s="35"/>
      <c r="U1010" s="35"/>
      <c r="V1010" s="35"/>
      <c r="W1010" s="35"/>
      <c r="X1010" s="35"/>
      <c r="Y1010" s="35"/>
      <c r="Z1010" s="35"/>
      <c r="AA1010" s="35"/>
    </row>
    <row r="1011" spans="1:27" s="1" customFormat="1" ht="17.100000000000001" customHeight="1" x14ac:dyDescent="0.3">
      <c r="A1011" s="7"/>
      <c r="B1011" s="29">
        <f>SUBTOTAL(103,$C$8:$C1011)</f>
        <v>1004</v>
      </c>
      <c r="C1011" s="30" t="s">
        <v>1026</v>
      </c>
      <c r="D1011" s="31" t="s">
        <v>1035</v>
      </c>
      <c r="E1011" s="31" t="s">
        <v>2044</v>
      </c>
      <c r="F1011" s="35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8"/>
      <c r="R1011" s="17">
        <f>SUBTOTAL(103,$S$8:$S1011)</f>
        <v>1004</v>
      </c>
      <c r="S1011" s="31" t="s">
        <v>1035</v>
      </c>
      <c r="T1011" s="35"/>
      <c r="U1011" s="35"/>
      <c r="V1011" s="35"/>
      <c r="W1011" s="35"/>
      <c r="X1011" s="35"/>
      <c r="Y1011" s="35"/>
      <c r="Z1011" s="35"/>
      <c r="AA1011" s="35"/>
    </row>
    <row r="1012" spans="1:27" s="1" customFormat="1" ht="17.100000000000001" customHeight="1" x14ac:dyDescent="0.3">
      <c r="A1012" s="7"/>
      <c r="B1012" s="29">
        <f>SUBTOTAL(103,$C$8:$C1012)</f>
        <v>1005</v>
      </c>
      <c r="C1012" s="30" t="s">
        <v>1026</v>
      </c>
      <c r="D1012" s="31" t="s">
        <v>1036</v>
      </c>
      <c r="E1012" s="31" t="s">
        <v>1995</v>
      </c>
      <c r="F1012" s="35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8"/>
      <c r="R1012" s="17">
        <f>SUBTOTAL(103,$S$8:$S1012)</f>
        <v>1005</v>
      </c>
      <c r="S1012" s="31" t="s">
        <v>1036</v>
      </c>
      <c r="T1012" s="35"/>
      <c r="U1012" s="35"/>
      <c r="V1012" s="35"/>
      <c r="W1012" s="35"/>
      <c r="X1012" s="35"/>
      <c r="Y1012" s="35"/>
      <c r="Z1012" s="35"/>
      <c r="AA1012" s="35"/>
    </row>
    <row r="1013" spans="1:27" s="1" customFormat="1" ht="17.100000000000001" customHeight="1" x14ac:dyDescent="0.3">
      <c r="A1013" s="7"/>
      <c r="B1013" s="29">
        <f>SUBTOTAL(103,$C$8:$C1013)</f>
        <v>1006</v>
      </c>
      <c r="C1013" s="30" t="s">
        <v>1026</v>
      </c>
      <c r="D1013" s="31" t="s">
        <v>1037</v>
      </c>
      <c r="E1013" s="31" t="s">
        <v>2073</v>
      </c>
      <c r="F1013" s="35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8"/>
      <c r="R1013" s="17">
        <f>SUBTOTAL(103,$S$8:$S1013)</f>
        <v>1006</v>
      </c>
      <c r="S1013" s="31" t="s">
        <v>1037</v>
      </c>
      <c r="T1013" s="35"/>
      <c r="U1013" s="35"/>
      <c r="V1013" s="35"/>
      <c r="W1013" s="35"/>
      <c r="X1013" s="35"/>
      <c r="Y1013" s="35"/>
      <c r="Z1013" s="35"/>
      <c r="AA1013" s="35"/>
    </row>
    <row r="1014" spans="1:27" s="1" customFormat="1" ht="17.100000000000001" customHeight="1" x14ac:dyDescent="0.3">
      <c r="A1014" s="7"/>
      <c r="B1014" s="29">
        <f>SUBTOTAL(103,$C$8:$C1014)</f>
        <v>1007</v>
      </c>
      <c r="C1014" s="30" t="s">
        <v>1026</v>
      </c>
      <c r="D1014" s="31" t="s">
        <v>1038</v>
      </c>
      <c r="E1014" s="31" t="s">
        <v>2074</v>
      </c>
      <c r="F1014" s="35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8"/>
      <c r="R1014" s="17">
        <f>SUBTOTAL(103,$S$8:$S1014)</f>
        <v>1007</v>
      </c>
      <c r="S1014" s="31" t="s">
        <v>1038</v>
      </c>
      <c r="T1014" s="35"/>
      <c r="U1014" s="35"/>
      <c r="V1014" s="35"/>
      <c r="W1014" s="35"/>
      <c r="X1014" s="35"/>
      <c r="Y1014" s="35"/>
      <c r="Z1014" s="35"/>
      <c r="AA1014" s="35"/>
    </row>
    <row r="1015" spans="1:27" s="1" customFormat="1" ht="17.100000000000001" customHeight="1" x14ac:dyDescent="0.3">
      <c r="A1015" s="7"/>
      <c r="B1015" s="29">
        <f>SUBTOTAL(103,$C$8:$C1015)</f>
        <v>1008</v>
      </c>
      <c r="C1015" s="30" t="s">
        <v>1026</v>
      </c>
      <c r="D1015" s="31" t="s">
        <v>1039</v>
      </c>
      <c r="E1015" s="31" t="s">
        <v>2075</v>
      </c>
      <c r="F1015" s="35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8"/>
      <c r="R1015" s="17">
        <f>SUBTOTAL(103,$S$8:$S1015)</f>
        <v>1008</v>
      </c>
      <c r="S1015" s="31" t="s">
        <v>1039</v>
      </c>
      <c r="T1015" s="35"/>
      <c r="U1015" s="35"/>
      <c r="V1015" s="35"/>
      <c r="W1015" s="35"/>
      <c r="X1015" s="35"/>
      <c r="Y1015" s="35"/>
      <c r="Z1015" s="35"/>
      <c r="AA1015" s="35"/>
    </row>
    <row r="1016" spans="1:27" s="1" customFormat="1" ht="17.100000000000001" customHeight="1" x14ac:dyDescent="0.3">
      <c r="A1016" s="7"/>
      <c r="B1016" s="29">
        <f>SUBTOTAL(103,$C$8:$C1016)</f>
        <v>1009</v>
      </c>
      <c r="C1016" s="30" t="s">
        <v>1026</v>
      </c>
      <c r="D1016" s="31" t="s">
        <v>1040</v>
      </c>
      <c r="E1016" s="31" t="s">
        <v>2076</v>
      </c>
      <c r="F1016" s="35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8"/>
      <c r="R1016" s="17">
        <f>SUBTOTAL(103,$S$8:$S1016)</f>
        <v>1009</v>
      </c>
      <c r="S1016" s="31" t="s">
        <v>1040</v>
      </c>
      <c r="T1016" s="35"/>
      <c r="U1016" s="35"/>
      <c r="V1016" s="35"/>
      <c r="W1016" s="35"/>
      <c r="X1016" s="35"/>
      <c r="Y1016" s="35"/>
      <c r="Z1016" s="35"/>
      <c r="AA1016" s="35"/>
    </row>
    <row r="1017" spans="1:27" s="1" customFormat="1" ht="17.100000000000001" customHeight="1" x14ac:dyDescent="0.3">
      <c r="A1017" s="7"/>
      <c r="B1017" s="29">
        <f>SUBTOTAL(103,$C$8:$C1017)</f>
        <v>1010</v>
      </c>
      <c r="C1017" s="30" t="s">
        <v>1026</v>
      </c>
      <c r="D1017" s="31" t="s">
        <v>1041</v>
      </c>
      <c r="E1017" s="31" t="s">
        <v>1992</v>
      </c>
      <c r="F1017" s="35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8"/>
      <c r="R1017" s="17">
        <f>SUBTOTAL(103,$S$8:$S1017)</f>
        <v>1010</v>
      </c>
      <c r="S1017" s="31" t="s">
        <v>1041</v>
      </c>
      <c r="T1017" s="35"/>
      <c r="U1017" s="35"/>
      <c r="V1017" s="35"/>
      <c r="W1017" s="35"/>
      <c r="X1017" s="35"/>
      <c r="Y1017" s="35"/>
      <c r="Z1017" s="35"/>
      <c r="AA1017" s="35"/>
    </row>
    <row r="1018" spans="1:27" s="1" customFormat="1" ht="17.100000000000001" customHeight="1" x14ac:dyDescent="0.3">
      <c r="A1018" s="7"/>
      <c r="B1018" s="29">
        <f>SUBTOTAL(103,$C$8:$C1018)</f>
        <v>1011</v>
      </c>
      <c r="C1018" s="30" t="s">
        <v>1026</v>
      </c>
      <c r="D1018" s="31" t="s">
        <v>1042</v>
      </c>
      <c r="E1018" s="31" t="s">
        <v>2077</v>
      </c>
      <c r="F1018" s="35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8"/>
      <c r="R1018" s="17">
        <f>SUBTOTAL(103,$S$8:$S1018)</f>
        <v>1011</v>
      </c>
      <c r="S1018" s="31" t="s">
        <v>1042</v>
      </c>
      <c r="T1018" s="35"/>
      <c r="U1018" s="35"/>
      <c r="V1018" s="35"/>
      <c r="W1018" s="35"/>
      <c r="X1018" s="35"/>
      <c r="Y1018" s="35"/>
      <c r="Z1018" s="35"/>
      <c r="AA1018" s="35"/>
    </row>
    <row r="1019" spans="1:27" s="1" customFormat="1" ht="17.100000000000001" customHeight="1" x14ac:dyDescent="0.3">
      <c r="A1019" s="7"/>
      <c r="B1019" s="29">
        <f>SUBTOTAL(103,$C$8:$C1019)</f>
        <v>1012</v>
      </c>
      <c r="C1019" s="30" t="s">
        <v>1026</v>
      </c>
      <c r="D1019" s="31" t="s">
        <v>1043</v>
      </c>
      <c r="E1019" s="31" t="s">
        <v>2078</v>
      </c>
      <c r="F1019" s="35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8"/>
      <c r="R1019" s="17">
        <f>SUBTOTAL(103,$S$8:$S1019)</f>
        <v>1012</v>
      </c>
      <c r="S1019" s="31" t="s">
        <v>1043</v>
      </c>
      <c r="T1019" s="35"/>
      <c r="U1019" s="35"/>
      <c r="V1019" s="35"/>
      <c r="W1019" s="35"/>
      <c r="X1019" s="35"/>
      <c r="Y1019" s="35"/>
      <c r="Z1019" s="35"/>
      <c r="AA1019" s="35"/>
    </row>
    <row r="1020" spans="1:27" s="1" customFormat="1" ht="17.100000000000001" customHeight="1" x14ac:dyDescent="0.3">
      <c r="A1020" s="7"/>
      <c r="B1020" s="29">
        <f>SUBTOTAL(103,$C$8:$C1020)</f>
        <v>1013</v>
      </c>
      <c r="C1020" s="30" t="s">
        <v>1026</v>
      </c>
      <c r="D1020" s="31" t="s">
        <v>1044</v>
      </c>
      <c r="E1020" s="31" t="s">
        <v>2079</v>
      </c>
      <c r="F1020" s="35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8"/>
      <c r="R1020" s="17">
        <f>SUBTOTAL(103,$S$8:$S1020)</f>
        <v>1013</v>
      </c>
      <c r="S1020" s="31" t="s">
        <v>1044</v>
      </c>
      <c r="T1020" s="35"/>
      <c r="U1020" s="35"/>
      <c r="V1020" s="35"/>
      <c r="W1020" s="35"/>
      <c r="X1020" s="35"/>
      <c r="Y1020" s="35"/>
      <c r="Z1020" s="35"/>
      <c r="AA1020" s="35"/>
    </row>
    <row r="1021" spans="1:27" s="1" customFormat="1" ht="17.100000000000001" customHeight="1" x14ac:dyDescent="0.3">
      <c r="A1021" s="7"/>
      <c r="B1021" s="29">
        <f>SUBTOTAL(103,$C$8:$C1021)</f>
        <v>1014</v>
      </c>
      <c r="C1021" s="30" t="s">
        <v>1026</v>
      </c>
      <c r="D1021" s="31" t="s">
        <v>1045</v>
      </c>
      <c r="E1021" s="31" t="s">
        <v>2036</v>
      </c>
      <c r="F1021" s="35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8"/>
      <c r="R1021" s="17">
        <f>SUBTOTAL(103,$S$8:$S1021)</f>
        <v>1014</v>
      </c>
      <c r="S1021" s="31" t="s">
        <v>1045</v>
      </c>
      <c r="T1021" s="35"/>
      <c r="U1021" s="35"/>
      <c r="V1021" s="35"/>
      <c r="W1021" s="35"/>
      <c r="X1021" s="35"/>
      <c r="Y1021" s="35"/>
      <c r="Z1021" s="35"/>
      <c r="AA1021" s="35"/>
    </row>
    <row r="1022" spans="1:27" s="1" customFormat="1" ht="17.100000000000001" customHeight="1" x14ac:dyDescent="0.3">
      <c r="A1022" s="7"/>
      <c r="B1022" s="29">
        <f>SUBTOTAL(103,$C$8:$C1022)</f>
        <v>1015</v>
      </c>
      <c r="C1022" s="30" t="s">
        <v>1026</v>
      </c>
      <c r="D1022" s="31" t="s">
        <v>1046</v>
      </c>
      <c r="E1022" s="31" t="s">
        <v>1952</v>
      </c>
      <c r="F1022" s="35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8"/>
      <c r="R1022" s="17">
        <f>SUBTOTAL(103,$S$8:$S1022)</f>
        <v>1015</v>
      </c>
      <c r="S1022" s="31" t="s">
        <v>1046</v>
      </c>
      <c r="T1022" s="35"/>
      <c r="U1022" s="35"/>
      <c r="V1022" s="35"/>
      <c r="W1022" s="35"/>
      <c r="X1022" s="35"/>
      <c r="Y1022" s="35"/>
      <c r="Z1022" s="35"/>
      <c r="AA1022" s="35"/>
    </row>
    <row r="1023" spans="1:27" s="1" customFormat="1" ht="17.100000000000001" customHeight="1" x14ac:dyDescent="0.3">
      <c r="A1023" s="7"/>
      <c r="B1023" s="29">
        <f>SUBTOTAL(103,$C$8:$C1023)</f>
        <v>1016</v>
      </c>
      <c r="C1023" s="30" t="s">
        <v>1026</v>
      </c>
      <c r="D1023" s="31" t="s">
        <v>1047</v>
      </c>
      <c r="E1023" s="31" t="s">
        <v>2080</v>
      </c>
      <c r="F1023" s="35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8"/>
      <c r="R1023" s="17">
        <f>SUBTOTAL(103,$S$8:$S1023)</f>
        <v>1016</v>
      </c>
      <c r="S1023" s="31" t="s">
        <v>1047</v>
      </c>
      <c r="T1023" s="35"/>
      <c r="U1023" s="35"/>
      <c r="V1023" s="35"/>
      <c r="W1023" s="35"/>
      <c r="X1023" s="35"/>
      <c r="Y1023" s="35"/>
      <c r="Z1023" s="35"/>
      <c r="AA1023" s="35"/>
    </row>
    <row r="1024" spans="1:27" s="1" customFormat="1" ht="17.100000000000001" customHeight="1" x14ac:dyDescent="0.3">
      <c r="A1024" s="7"/>
      <c r="B1024" s="29">
        <f>SUBTOTAL(103,$C$8:$C1024)</f>
        <v>1017</v>
      </c>
      <c r="C1024" s="30" t="s">
        <v>1026</v>
      </c>
      <c r="D1024" s="31" t="s">
        <v>697</v>
      </c>
      <c r="E1024" s="31" t="s">
        <v>2081</v>
      </c>
      <c r="F1024" s="35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8"/>
      <c r="R1024" s="17">
        <f>SUBTOTAL(103,$S$8:$S1024)</f>
        <v>1017</v>
      </c>
      <c r="S1024" s="31" t="s">
        <v>697</v>
      </c>
      <c r="T1024" s="35"/>
      <c r="U1024" s="35"/>
      <c r="V1024" s="35"/>
      <c r="W1024" s="35"/>
      <c r="X1024" s="35"/>
      <c r="Y1024" s="35"/>
      <c r="Z1024" s="35"/>
      <c r="AA1024" s="35"/>
    </row>
    <row r="1025" spans="1:27" s="1" customFormat="1" ht="17.100000000000001" customHeight="1" x14ac:dyDescent="0.3">
      <c r="A1025" s="7"/>
      <c r="B1025" s="29">
        <f>SUBTOTAL(103,$C$8:$C1025)</f>
        <v>1018</v>
      </c>
      <c r="C1025" s="30" t="s">
        <v>1026</v>
      </c>
      <c r="D1025" s="31" t="s">
        <v>628</v>
      </c>
      <c r="E1025" s="31" t="s">
        <v>2082</v>
      </c>
      <c r="F1025" s="35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8"/>
      <c r="R1025" s="17">
        <f>SUBTOTAL(103,$S$8:$S1025)</f>
        <v>1018</v>
      </c>
      <c r="S1025" s="31" t="s">
        <v>628</v>
      </c>
      <c r="T1025" s="35"/>
      <c r="U1025" s="35"/>
      <c r="V1025" s="35"/>
      <c r="W1025" s="35"/>
      <c r="X1025" s="35"/>
      <c r="Y1025" s="35"/>
      <c r="Z1025" s="35"/>
      <c r="AA1025" s="35"/>
    </row>
    <row r="1026" spans="1:27" s="1" customFormat="1" ht="17.100000000000001" customHeight="1" x14ac:dyDescent="0.3">
      <c r="A1026" s="7"/>
      <c r="B1026" s="29">
        <f>SUBTOTAL(103,$C$8:$C1026)</f>
        <v>1019</v>
      </c>
      <c r="C1026" s="30" t="s">
        <v>1026</v>
      </c>
      <c r="D1026" s="31" t="s">
        <v>1048</v>
      </c>
      <c r="E1026" s="31" t="s">
        <v>1998</v>
      </c>
      <c r="F1026" s="35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8"/>
      <c r="R1026" s="17">
        <f>SUBTOTAL(103,$S$8:$S1026)</f>
        <v>1019</v>
      </c>
      <c r="S1026" s="31" t="s">
        <v>1048</v>
      </c>
      <c r="T1026" s="35"/>
      <c r="U1026" s="35"/>
      <c r="V1026" s="35"/>
      <c r="W1026" s="35"/>
      <c r="X1026" s="35"/>
      <c r="Y1026" s="35"/>
      <c r="Z1026" s="35"/>
      <c r="AA1026" s="35"/>
    </row>
    <row r="1027" spans="1:27" s="1" customFormat="1" ht="17.100000000000001" customHeight="1" x14ac:dyDescent="0.3">
      <c r="A1027" s="7"/>
      <c r="B1027" s="29">
        <f>SUBTOTAL(103,$C$8:$C1027)</f>
        <v>1020</v>
      </c>
      <c r="C1027" s="30" t="s">
        <v>1026</v>
      </c>
      <c r="D1027" s="31" t="s">
        <v>1049</v>
      </c>
      <c r="E1027" s="31" t="s">
        <v>2083</v>
      </c>
      <c r="F1027" s="35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8"/>
      <c r="R1027" s="17">
        <f>SUBTOTAL(103,$S$8:$S1027)</f>
        <v>1020</v>
      </c>
      <c r="S1027" s="31" t="s">
        <v>1049</v>
      </c>
      <c r="T1027" s="35"/>
      <c r="U1027" s="35"/>
      <c r="V1027" s="35"/>
      <c r="W1027" s="35"/>
      <c r="X1027" s="35"/>
      <c r="Y1027" s="35"/>
      <c r="Z1027" s="35"/>
      <c r="AA1027" s="35"/>
    </row>
    <row r="1028" spans="1:27" s="1" customFormat="1" ht="17.100000000000001" customHeight="1" x14ac:dyDescent="0.3">
      <c r="A1028" s="7"/>
      <c r="B1028" s="29">
        <f>SUBTOTAL(103,$C$8:$C1028)</f>
        <v>1021</v>
      </c>
      <c r="C1028" s="30" t="s">
        <v>1026</v>
      </c>
      <c r="D1028" s="31" t="s">
        <v>1005</v>
      </c>
      <c r="E1028" s="31" t="s">
        <v>2084</v>
      </c>
      <c r="F1028" s="35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8"/>
      <c r="R1028" s="17">
        <f>SUBTOTAL(103,$S$8:$S1028)</f>
        <v>1021</v>
      </c>
      <c r="S1028" s="31" t="s">
        <v>1005</v>
      </c>
      <c r="T1028" s="35"/>
      <c r="U1028" s="35"/>
      <c r="V1028" s="35"/>
      <c r="W1028" s="35"/>
      <c r="X1028" s="35"/>
      <c r="Y1028" s="35"/>
      <c r="Z1028" s="35"/>
      <c r="AA1028" s="35"/>
    </row>
    <row r="1029" spans="1:27" s="1" customFormat="1" ht="17.100000000000001" customHeight="1" x14ac:dyDescent="0.3">
      <c r="A1029" s="7"/>
      <c r="B1029" s="29">
        <f>SUBTOTAL(103,$C$8:$C1029)</f>
        <v>1022</v>
      </c>
      <c r="C1029" s="30" t="s">
        <v>1026</v>
      </c>
      <c r="D1029" s="31" t="s">
        <v>1050</v>
      </c>
      <c r="E1029" s="31" t="s">
        <v>2085</v>
      </c>
      <c r="F1029" s="35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8"/>
      <c r="R1029" s="17">
        <f>SUBTOTAL(103,$S$8:$S1029)</f>
        <v>1022</v>
      </c>
      <c r="S1029" s="31" t="s">
        <v>1050</v>
      </c>
      <c r="T1029" s="35"/>
      <c r="U1029" s="35"/>
      <c r="V1029" s="35"/>
      <c r="W1029" s="35"/>
      <c r="X1029" s="35"/>
      <c r="Y1029" s="35"/>
      <c r="Z1029" s="35"/>
      <c r="AA1029" s="35"/>
    </row>
    <row r="1030" spans="1:27" s="1" customFormat="1" ht="17.100000000000001" customHeight="1" x14ac:dyDescent="0.3">
      <c r="A1030" s="7"/>
      <c r="B1030" s="29">
        <f>SUBTOTAL(103,$C$8:$C1030)</f>
        <v>1023</v>
      </c>
      <c r="C1030" s="30" t="s">
        <v>1026</v>
      </c>
      <c r="D1030" s="31" t="s">
        <v>1051</v>
      </c>
      <c r="E1030" s="31" t="s">
        <v>2053</v>
      </c>
      <c r="F1030" s="35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8"/>
      <c r="R1030" s="17">
        <f>SUBTOTAL(103,$S$8:$S1030)</f>
        <v>1023</v>
      </c>
      <c r="S1030" s="31" t="s">
        <v>1051</v>
      </c>
      <c r="T1030" s="35"/>
      <c r="U1030" s="35"/>
      <c r="V1030" s="35"/>
      <c r="W1030" s="35"/>
      <c r="X1030" s="35"/>
      <c r="Y1030" s="35"/>
      <c r="Z1030" s="35"/>
      <c r="AA1030" s="35"/>
    </row>
    <row r="1031" spans="1:27" s="1" customFormat="1" ht="17.100000000000001" customHeight="1" x14ac:dyDescent="0.3">
      <c r="A1031" s="7"/>
      <c r="B1031" s="29">
        <f>SUBTOTAL(103,$C$8:$C1031)</f>
        <v>1024</v>
      </c>
      <c r="C1031" s="30" t="s">
        <v>1026</v>
      </c>
      <c r="D1031" s="31" t="s">
        <v>1052</v>
      </c>
      <c r="E1031" s="31" t="s">
        <v>2015</v>
      </c>
      <c r="F1031" s="35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8"/>
      <c r="R1031" s="17">
        <f>SUBTOTAL(103,$S$8:$S1031)</f>
        <v>1024</v>
      </c>
      <c r="S1031" s="31" t="s">
        <v>1052</v>
      </c>
      <c r="T1031" s="35"/>
      <c r="U1031" s="35"/>
      <c r="V1031" s="35"/>
      <c r="W1031" s="35"/>
      <c r="X1031" s="35"/>
      <c r="Y1031" s="35"/>
      <c r="Z1031" s="35"/>
      <c r="AA1031" s="35"/>
    </row>
    <row r="1032" spans="1:27" s="1" customFormat="1" ht="17.100000000000001" customHeight="1" x14ac:dyDescent="0.3">
      <c r="A1032" s="7"/>
      <c r="B1032" s="29">
        <f>SUBTOTAL(103,$C$8:$C1032)</f>
        <v>1025</v>
      </c>
      <c r="C1032" s="30" t="s">
        <v>1026</v>
      </c>
      <c r="D1032" s="31" t="s">
        <v>1053</v>
      </c>
      <c r="E1032" s="31" t="s">
        <v>1951</v>
      </c>
      <c r="F1032" s="35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8"/>
      <c r="R1032" s="17">
        <f>SUBTOTAL(103,$S$8:$S1032)</f>
        <v>1025</v>
      </c>
      <c r="S1032" s="31" t="s">
        <v>1053</v>
      </c>
      <c r="T1032" s="35"/>
      <c r="U1032" s="35"/>
      <c r="V1032" s="35"/>
      <c r="W1032" s="35"/>
      <c r="X1032" s="35"/>
      <c r="Y1032" s="35"/>
      <c r="Z1032" s="35"/>
      <c r="AA1032" s="35"/>
    </row>
    <row r="1033" spans="1:27" s="1" customFormat="1" ht="17.100000000000001" customHeight="1" x14ac:dyDescent="0.3">
      <c r="A1033" s="7"/>
      <c r="B1033" s="29">
        <f>SUBTOTAL(103,$C$8:$C1033)</f>
        <v>1026</v>
      </c>
      <c r="C1033" s="30" t="s">
        <v>1026</v>
      </c>
      <c r="D1033" s="31" t="s">
        <v>1054</v>
      </c>
      <c r="E1033" s="31" t="s">
        <v>1951</v>
      </c>
      <c r="F1033" s="35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8"/>
      <c r="R1033" s="17">
        <f>SUBTOTAL(103,$S$8:$S1033)</f>
        <v>1026</v>
      </c>
      <c r="S1033" s="31" t="s">
        <v>1054</v>
      </c>
      <c r="T1033" s="35"/>
      <c r="U1033" s="35"/>
      <c r="V1033" s="35"/>
      <c r="W1033" s="35"/>
      <c r="X1033" s="35"/>
      <c r="Y1033" s="35"/>
      <c r="Z1033" s="35"/>
      <c r="AA1033" s="35"/>
    </row>
    <row r="1034" spans="1:27" s="1" customFormat="1" ht="17.100000000000001" customHeight="1" x14ac:dyDescent="0.3">
      <c r="A1034" s="7"/>
      <c r="B1034" s="29">
        <f>SUBTOTAL(103,$C$8:$C1034)</f>
        <v>1027</v>
      </c>
      <c r="C1034" s="30" t="s">
        <v>1026</v>
      </c>
      <c r="D1034" s="31" t="s">
        <v>1055</v>
      </c>
      <c r="E1034" s="31" t="s">
        <v>2086</v>
      </c>
      <c r="F1034" s="35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8"/>
      <c r="R1034" s="17">
        <f>SUBTOTAL(103,$S$8:$S1034)</f>
        <v>1027</v>
      </c>
      <c r="S1034" s="31" t="s">
        <v>1055</v>
      </c>
      <c r="T1034" s="35"/>
      <c r="U1034" s="35"/>
      <c r="V1034" s="35"/>
      <c r="W1034" s="35"/>
      <c r="X1034" s="35"/>
      <c r="Y1034" s="35"/>
      <c r="Z1034" s="35"/>
      <c r="AA1034" s="35"/>
    </row>
    <row r="1035" spans="1:27" s="1" customFormat="1" ht="17.100000000000001" customHeight="1" x14ac:dyDescent="0.3">
      <c r="A1035" s="7"/>
      <c r="B1035" s="29">
        <f>SUBTOTAL(103,$C$8:$C1035)</f>
        <v>1028</v>
      </c>
      <c r="C1035" s="30" t="s">
        <v>1026</v>
      </c>
      <c r="D1035" s="31" t="s">
        <v>1056</v>
      </c>
      <c r="E1035" s="31" t="s">
        <v>2087</v>
      </c>
      <c r="F1035" s="35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8"/>
      <c r="R1035" s="17">
        <f>SUBTOTAL(103,$S$8:$S1035)</f>
        <v>1028</v>
      </c>
      <c r="S1035" s="31" t="s">
        <v>1056</v>
      </c>
      <c r="T1035" s="35"/>
      <c r="U1035" s="35"/>
      <c r="V1035" s="35"/>
      <c r="W1035" s="35"/>
      <c r="X1035" s="35"/>
      <c r="Y1035" s="35"/>
      <c r="Z1035" s="35"/>
      <c r="AA1035" s="35"/>
    </row>
    <row r="1036" spans="1:27" s="1" customFormat="1" ht="17.100000000000001" customHeight="1" x14ac:dyDescent="0.3">
      <c r="A1036" s="7"/>
      <c r="B1036" s="29">
        <f>SUBTOTAL(103,$C$8:$C1036)</f>
        <v>1029</v>
      </c>
      <c r="C1036" s="30" t="s">
        <v>1026</v>
      </c>
      <c r="D1036" s="31" t="s">
        <v>1057</v>
      </c>
      <c r="E1036" s="31" t="s">
        <v>2018</v>
      </c>
      <c r="F1036" s="35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8"/>
      <c r="R1036" s="17">
        <f>SUBTOTAL(103,$S$8:$S1036)</f>
        <v>1029</v>
      </c>
      <c r="S1036" s="31" t="s">
        <v>1057</v>
      </c>
      <c r="T1036" s="35"/>
      <c r="U1036" s="35"/>
      <c r="V1036" s="35"/>
      <c r="W1036" s="35"/>
      <c r="X1036" s="35"/>
      <c r="Y1036" s="35"/>
      <c r="Z1036" s="35"/>
      <c r="AA1036" s="35"/>
    </row>
    <row r="1037" spans="1:27" s="1" customFormat="1" ht="17.100000000000001" customHeight="1" x14ac:dyDescent="0.3">
      <c r="A1037" s="7"/>
      <c r="B1037" s="29">
        <f>SUBTOTAL(103,$C$8:$C1037)</f>
        <v>1030</v>
      </c>
      <c r="C1037" s="30" t="s">
        <v>1026</v>
      </c>
      <c r="D1037" s="31" t="s">
        <v>1058</v>
      </c>
      <c r="E1037" s="31" t="s">
        <v>1964</v>
      </c>
      <c r="F1037" s="35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8"/>
      <c r="R1037" s="17">
        <f>SUBTOTAL(103,$S$8:$S1037)</f>
        <v>1030</v>
      </c>
      <c r="S1037" s="31" t="s">
        <v>1058</v>
      </c>
      <c r="T1037" s="35"/>
      <c r="U1037" s="35"/>
      <c r="V1037" s="35"/>
      <c r="W1037" s="35"/>
      <c r="X1037" s="35"/>
      <c r="Y1037" s="35"/>
      <c r="Z1037" s="35"/>
      <c r="AA1037" s="35"/>
    </row>
    <row r="1038" spans="1:27" s="1" customFormat="1" ht="17.100000000000001" customHeight="1" x14ac:dyDescent="0.3">
      <c r="A1038" s="7"/>
      <c r="B1038" s="29">
        <f>SUBTOTAL(103,$C$8:$C1038)</f>
        <v>1031</v>
      </c>
      <c r="C1038" s="30" t="s">
        <v>1026</v>
      </c>
      <c r="D1038" s="31" t="s">
        <v>1059</v>
      </c>
      <c r="E1038" s="31" t="s">
        <v>2088</v>
      </c>
      <c r="F1038" s="35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8"/>
      <c r="R1038" s="17">
        <f>SUBTOTAL(103,$S$8:$S1038)</f>
        <v>1031</v>
      </c>
      <c r="S1038" s="31" t="s">
        <v>1059</v>
      </c>
      <c r="T1038" s="35"/>
      <c r="U1038" s="35"/>
      <c r="V1038" s="35"/>
      <c r="W1038" s="35"/>
      <c r="X1038" s="35"/>
      <c r="Y1038" s="35"/>
      <c r="Z1038" s="35"/>
      <c r="AA1038" s="35"/>
    </row>
    <row r="1039" spans="1:27" s="1" customFormat="1" ht="17.100000000000001" customHeight="1" x14ac:dyDescent="0.3">
      <c r="A1039" s="7"/>
      <c r="B1039" s="29">
        <f>SUBTOTAL(103,$C$8:$C1039)</f>
        <v>1032</v>
      </c>
      <c r="C1039" s="30" t="s">
        <v>1026</v>
      </c>
      <c r="D1039" s="31" t="s">
        <v>1060</v>
      </c>
      <c r="E1039" s="31" t="s">
        <v>2089</v>
      </c>
      <c r="F1039" s="35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8"/>
      <c r="R1039" s="17">
        <f>SUBTOTAL(103,$S$8:$S1039)</f>
        <v>1032</v>
      </c>
      <c r="S1039" s="31" t="s">
        <v>1060</v>
      </c>
      <c r="T1039" s="35"/>
      <c r="U1039" s="35"/>
      <c r="V1039" s="35"/>
      <c r="W1039" s="35"/>
      <c r="X1039" s="35"/>
      <c r="Y1039" s="35"/>
      <c r="Z1039" s="35"/>
      <c r="AA1039" s="35"/>
    </row>
    <row r="1040" spans="1:27" s="1" customFormat="1" ht="17.100000000000001" customHeight="1" x14ac:dyDescent="0.3">
      <c r="A1040" s="7"/>
      <c r="B1040" s="29">
        <f>SUBTOTAL(103,$C$8:$C1040)</f>
        <v>1033</v>
      </c>
      <c r="C1040" s="30" t="s">
        <v>1026</v>
      </c>
      <c r="D1040" s="31" t="s">
        <v>1061</v>
      </c>
      <c r="E1040" s="31" t="s">
        <v>2090</v>
      </c>
      <c r="F1040" s="35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8"/>
      <c r="R1040" s="17">
        <f>SUBTOTAL(103,$S$8:$S1040)</f>
        <v>1033</v>
      </c>
      <c r="S1040" s="31" t="s">
        <v>1061</v>
      </c>
      <c r="T1040" s="35"/>
      <c r="U1040" s="35"/>
      <c r="V1040" s="35"/>
      <c r="W1040" s="35"/>
      <c r="X1040" s="35"/>
      <c r="Y1040" s="35"/>
      <c r="Z1040" s="35"/>
      <c r="AA1040" s="35"/>
    </row>
    <row r="1041" spans="1:27" s="1" customFormat="1" ht="17.100000000000001" customHeight="1" x14ac:dyDescent="0.3">
      <c r="A1041" s="7"/>
      <c r="B1041" s="29">
        <f>SUBTOTAL(103,$C$8:$C1041)</f>
        <v>1034</v>
      </c>
      <c r="C1041" s="30" t="s">
        <v>1026</v>
      </c>
      <c r="D1041" s="31" t="s">
        <v>335</v>
      </c>
      <c r="E1041" s="31" t="s">
        <v>1993</v>
      </c>
      <c r="F1041" s="35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8"/>
      <c r="R1041" s="17">
        <f>SUBTOTAL(103,$S$8:$S1041)</f>
        <v>1034</v>
      </c>
      <c r="S1041" s="31" t="s">
        <v>335</v>
      </c>
      <c r="T1041" s="35"/>
      <c r="U1041" s="35"/>
      <c r="V1041" s="35"/>
      <c r="W1041" s="35"/>
      <c r="X1041" s="35"/>
      <c r="Y1041" s="35"/>
      <c r="Z1041" s="35"/>
      <c r="AA1041" s="35"/>
    </row>
    <row r="1042" spans="1:27" s="1" customFormat="1" ht="17.100000000000001" customHeight="1" x14ac:dyDescent="0.3">
      <c r="A1042" s="7"/>
      <c r="B1042" s="29">
        <f>SUBTOTAL(103,$C$8:$C1042)</f>
        <v>1035</v>
      </c>
      <c r="C1042" s="30" t="s">
        <v>1026</v>
      </c>
      <c r="D1042" s="31" t="s">
        <v>1062</v>
      </c>
      <c r="E1042" s="31" t="s">
        <v>2091</v>
      </c>
      <c r="F1042" s="35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8"/>
      <c r="R1042" s="17">
        <f>SUBTOTAL(103,$S$8:$S1042)</f>
        <v>1035</v>
      </c>
      <c r="S1042" s="31" t="s">
        <v>1062</v>
      </c>
      <c r="T1042" s="35"/>
      <c r="U1042" s="35"/>
      <c r="V1042" s="35"/>
      <c r="W1042" s="35"/>
      <c r="X1042" s="35"/>
      <c r="Y1042" s="35"/>
      <c r="Z1042" s="35"/>
      <c r="AA1042" s="35"/>
    </row>
    <row r="1043" spans="1:27" s="1" customFormat="1" ht="17.100000000000001" customHeight="1" x14ac:dyDescent="0.3">
      <c r="A1043" s="7"/>
      <c r="B1043" s="29">
        <f>SUBTOTAL(103,$C$8:$C1043)</f>
        <v>1036</v>
      </c>
      <c r="C1043" s="30" t="s">
        <v>1026</v>
      </c>
      <c r="D1043" s="31" t="s">
        <v>1063</v>
      </c>
      <c r="E1043" s="31" t="s">
        <v>2092</v>
      </c>
      <c r="F1043" s="35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8"/>
      <c r="R1043" s="17">
        <f>SUBTOTAL(103,$S$8:$S1043)</f>
        <v>1036</v>
      </c>
      <c r="S1043" s="31" t="s">
        <v>1063</v>
      </c>
      <c r="T1043" s="35"/>
      <c r="U1043" s="35"/>
      <c r="V1043" s="35"/>
      <c r="W1043" s="35"/>
      <c r="X1043" s="35"/>
      <c r="Y1043" s="35"/>
      <c r="Z1043" s="35"/>
      <c r="AA1043" s="35"/>
    </row>
    <row r="1044" spans="1:27" s="1" customFormat="1" ht="17.100000000000001" customHeight="1" x14ac:dyDescent="0.3">
      <c r="A1044" s="7"/>
      <c r="B1044" s="29">
        <f>SUBTOTAL(103,$C$8:$C1044)</f>
        <v>1037</v>
      </c>
      <c r="C1044" s="30" t="s">
        <v>1026</v>
      </c>
      <c r="D1044" s="31" t="s">
        <v>1064</v>
      </c>
      <c r="E1044" s="31" t="s">
        <v>2093</v>
      </c>
      <c r="F1044" s="35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8"/>
      <c r="R1044" s="17">
        <f>SUBTOTAL(103,$S$8:$S1044)</f>
        <v>1037</v>
      </c>
      <c r="S1044" s="31" t="s">
        <v>1064</v>
      </c>
      <c r="T1044" s="35"/>
      <c r="U1044" s="35"/>
      <c r="V1044" s="35"/>
      <c r="W1044" s="35"/>
      <c r="X1044" s="35"/>
      <c r="Y1044" s="35"/>
      <c r="Z1044" s="35"/>
      <c r="AA1044" s="35"/>
    </row>
    <row r="1045" spans="1:27" s="1" customFormat="1" ht="17.100000000000001" customHeight="1" x14ac:dyDescent="0.3">
      <c r="A1045" s="7"/>
      <c r="B1045" s="29">
        <f>SUBTOTAL(103,$C$8:$C1045)</f>
        <v>1038</v>
      </c>
      <c r="C1045" s="30" t="s">
        <v>1026</v>
      </c>
      <c r="D1045" s="31" t="s">
        <v>1065</v>
      </c>
      <c r="E1045" s="31" t="s">
        <v>2094</v>
      </c>
      <c r="F1045" s="35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8"/>
      <c r="R1045" s="17">
        <f>SUBTOTAL(103,$S$8:$S1045)</f>
        <v>1038</v>
      </c>
      <c r="S1045" s="31" t="s">
        <v>1065</v>
      </c>
      <c r="T1045" s="35"/>
      <c r="U1045" s="35"/>
      <c r="V1045" s="35"/>
      <c r="W1045" s="35"/>
      <c r="X1045" s="35"/>
      <c r="Y1045" s="35"/>
      <c r="Z1045" s="35"/>
      <c r="AA1045" s="35"/>
    </row>
    <row r="1046" spans="1:27" s="1" customFormat="1" ht="17.100000000000001" customHeight="1" x14ac:dyDescent="0.3">
      <c r="A1046" s="7"/>
      <c r="B1046" s="29">
        <f>SUBTOTAL(103,$C$8:$C1046)</f>
        <v>1039</v>
      </c>
      <c r="C1046" s="30" t="s">
        <v>1026</v>
      </c>
      <c r="D1046" s="31" t="s">
        <v>1066</v>
      </c>
      <c r="E1046" s="31" t="s">
        <v>2095</v>
      </c>
      <c r="F1046" s="35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8"/>
      <c r="R1046" s="17">
        <f>SUBTOTAL(103,$S$8:$S1046)</f>
        <v>1039</v>
      </c>
      <c r="S1046" s="31" t="s">
        <v>1066</v>
      </c>
      <c r="T1046" s="35"/>
      <c r="U1046" s="35"/>
      <c r="V1046" s="35"/>
      <c r="W1046" s="35"/>
      <c r="X1046" s="35"/>
      <c r="Y1046" s="35"/>
      <c r="Z1046" s="35"/>
      <c r="AA1046" s="35"/>
    </row>
    <row r="1047" spans="1:27" s="1" customFormat="1" ht="17.100000000000001" customHeight="1" x14ac:dyDescent="0.3">
      <c r="A1047" s="7"/>
      <c r="B1047" s="29">
        <f>SUBTOTAL(103,$C$8:$C1047)</f>
        <v>1040</v>
      </c>
      <c r="C1047" s="30" t="s">
        <v>1067</v>
      </c>
      <c r="D1047" s="31" t="s">
        <v>1068</v>
      </c>
      <c r="E1047" s="31" t="s">
        <v>2096</v>
      </c>
      <c r="F1047" s="35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8"/>
      <c r="R1047" s="17">
        <f>SUBTOTAL(103,$S$8:$S1047)</f>
        <v>1040</v>
      </c>
      <c r="S1047" s="31" t="s">
        <v>1068</v>
      </c>
      <c r="T1047" s="35"/>
      <c r="U1047" s="35"/>
      <c r="V1047" s="35"/>
      <c r="W1047" s="35"/>
      <c r="X1047" s="35"/>
      <c r="Y1047" s="35"/>
      <c r="Z1047" s="35"/>
      <c r="AA1047" s="35"/>
    </row>
    <row r="1048" spans="1:27" s="1" customFormat="1" ht="17.100000000000001" customHeight="1" x14ac:dyDescent="0.3">
      <c r="A1048" s="7"/>
      <c r="B1048" s="29">
        <f>SUBTOTAL(103,$C$8:$C1048)</f>
        <v>1041</v>
      </c>
      <c r="C1048" s="30" t="s">
        <v>1067</v>
      </c>
      <c r="D1048" s="31" t="s">
        <v>1069</v>
      </c>
      <c r="E1048" s="31" t="s">
        <v>1935</v>
      </c>
      <c r="F1048" s="35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8"/>
      <c r="R1048" s="17">
        <f>SUBTOTAL(103,$S$8:$S1048)</f>
        <v>1041</v>
      </c>
      <c r="S1048" s="31" t="s">
        <v>1069</v>
      </c>
      <c r="T1048" s="35"/>
      <c r="U1048" s="35"/>
      <c r="V1048" s="35"/>
      <c r="W1048" s="35"/>
      <c r="X1048" s="35"/>
      <c r="Y1048" s="35"/>
      <c r="Z1048" s="35"/>
      <c r="AA1048" s="35"/>
    </row>
    <row r="1049" spans="1:27" s="1" customFormat="1" ht="17.100000000000001" customHeight="1" x14ac:dyDescent="0.3">
      <c r="A1049" s="7"/>
      <c r="B1049" s="29">
        <f>SUBTOTAL(103,$C$8:$C1049)</f>
        <v>1042</v>
      </c>
      <c r="C1049" s="30" t="s">
        <v>1067</v>
      </c>
      <c r="D1049" s="31" t="s">
        <v>1070</v>
      </c>
      <c r="E1049" s="31" t="s">
        <v>2097</v>
      </c>
      <c r="F1049" s="35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8"/>
      <c r="R1049" s="17">
        <f>SUBTOTAL(103,$S$8:$S1049)</f>
        <v>1042</v>
      </c>
      <c r="S1049" s="31" t="s">
        <v>1070</v>
      </c>
      <c r="T1049" s="35"/>
      <c r="U1049" s="35"/>
      <c r="V1049" s="35"/>
      <c r="W1049" s="35"/>
      <c r="X1049" s="35"/>
      <c r="Y1049" s="35"/>
      <c r="Z1049" s="35"/>
      <c r="AA1049" s="35"/>
    </row>
    <row r="1050" spans="1:27" s="1" customFormat="1" ht="17.100000000000001" customHeight="1" x14ac:dyDescent="0.3">
      <c r="A1050" s="7"/>
      <c r="B1050" s="29">
        <f>SUBTOTAL(103,$C$8:$C1050)</f>
        <v>1043</v>
      </c>
      <c r="C1050" s="30" t="s">
        <v>1067</v>
      </c>
      <c r="D1050" s="31" t="s">
        <v>1071</v>
      </c>
      <c r="E1050" s="31" t="s">
        <v>2098</v>
      </c>
      <c r="F1050" s="35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8"/>
      <c r="R1050" s="17">
        <f>SUBTOTAL(103,$S$8:$S1050)</f>
        <v>1043</v>
      </c>
      <c r="S1050" s="31" t="s">
        <v>1071</v>
      </c>
      <c r="T1050" s="35"/>
      <c r="U1050" s="35"/>
      <c r="V1050" s="35"/>
      <c r="W1050" s="35"/>
      <c r="X1050" s="35"/>
      <c r="Y1050" s="35"/>
      <c r="Z1050" s="35"/>
      <c r="AA1050" s="35"/>
    </row>
    <row r="1051" spans="1:27" s="1" customFormat="1" ht="17.100000000000001" customHeight="1" x14ac:dyDescent="0.3">
      <c r="A1051" s="7"/>
      <c r="B1051" s="29">
        <f>SUBTOTAL(103,$C$8:$C1051)</f>
        <v>1044</v>
      </c>
      <c r="C1051" s="30" t="s">
        <v>1067</v>
      </c>
      <c r="D1051" s="31" t="s">
        <v>1072</v>
      </c>
      <c r="E1051" s="31" t="s">
        <v>2099</v>
      </c>
      <c r="F1051" s="35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8"/>
      <c r="R1051" s="17">
        <f>SUBTOTAL(103,$S$8:$S1051)</f>
        <v>1044</v>
      </c>
      <c r="S1051" s="31" t="s">
        <v>1072</v>
      </c>
      <c r="T1051" s="35"/>
      <c r="U1051" s="35"/>
      <c r="V1051" s="35"/>
      <c r="W1051" s="35"/>
      <c r="X1051" s="35"/>
      <c r="Y1051" s="35"/>
      <c r="Z1051" s="35"/>
      <c r="AA1051" s="35"/>
    </row>
    <row r="1052" spans="1:27" s="1" customFormat="1" ht="17.100000000000001" customHeight="1" x14ac:dyDescent="0.3">
      <c r="A1052" s="7"/>
      <c r="B1052" s="29">
        <f>SUBTOTAL(103,$C$8:$C1052)</f>
        <v>1045</v>
      </c>
      <c r="C1052" s="30" t="s">
        <v>1067</v>
      </c>
      <c r="D1052" s="31" t="s">
        <v>1073</v>
      </c>
      <c r="E1052" s="31" t="s">
        <v>2100</v>
      </c>
      <c r="F1052" s="35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8"/>
      <c r="R1052" s="17">
        <f>SUBTOTAL(103,$S$8:$S1052)</f>
        <v>1045</v>
      </c>
      <c r="S1052" s="31" t="s">
        <v>1073</v>
      </c>
      <c r="T1052" s="35"/>
      <c r="U1052" s="35"/>
      <c r="V1052" s="35"/>
      <c r="W1052" s="35"/>
      <c r="X1052" s="35"/>
      <c r="Y1052" s="35"/>
      <c r="Z1052" s="35"/>
      <c r="AA1052" s="35"/>
    </row>
    <row r="1053" spans="1:27" s="1" customFormat="1" ht="17.100000000000001" customHeight="1" x14ac:dyDescent="0.3">
      <c r="A1053" s="7"/>
      <c r="B1053" s="29">
        <f>SUBTOTAL(103,$C$8:$C1053)</f>
        <v>1046</v>
      </c>
      <c r="C1053" s="30" t="s">
        <v>1067</v>
      </c>
      <c r="D1053" s="31" t="s">
        <v>1074</v>
      </c>
      <c r="E1053" s="31" t="s">
        <v>2101</v>
      </c>
      <c r="F1053" s="35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8"/>
      <c r="R1053" s="17">
        <f>SUBTOTAL(103,$S$8:$S1053)</f>
        <v>1046</v>
      </c>
      <c r="S1053" s="31" t="s">
        <v>1074</v>
      </c>
      <c r="T1053" s="35"/>
      <c r="U1053" s="35"/>
      <c r="V1053" s="35"/>
      <c r="W1053" s="35"/>
      <c r="X1053" s="35"/>
      <c r="Y1053" s="35"/>
      <c r="Z1053" s="35"/>
      <c r="AA1053" s="35"/>
    </row>
    <row r="1054" spans="1:27" s="1" customFormat="1" ht="17.100000000000001" customHeight="1" x14ac:dyDescent="0.3">
      <c r="A1054" s="7"/>
      <c r="B1054" s="29">
        <f>SUBTOTAL(103,$C$8:$C1054)</f>
        <v>1047</v>
      </c>
      <c r="C1054" s="30" t="s">
        <v>1067</v>
      </c>
      <c r="D1054" s="31" t="s">
        <v>1075</v>
      </c>
      <c r="E1054" s="31" t="s">
        <v>1991</v>
      </c>
      <c r="F1054" s="35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8"/>
      <c r="R1054" s="17">
        <f>SUBTOTAL(103,$S$8:$S1054)</f>
        <v>1047</v>
      </c>
      <c r="S1054" s="31" t="s">
        <v>1075</v>
      </c>
      <c r="T1054" s="35"/>
      <c r="U1054" s="35"/>
      <c r="V1054" s="35"/>
      <c r="W1054" s="35"/>
      <c r="X1054" s="35"/>
      <c r="Y1054" s="35"/>
      <c r="Z1054" s="35"/>
      <c r="AA1054" s="35"/>
    </row>
    <row r="1055" spans="1:27" s="1" customFormat="1" ht="17.100000000000001" customHeight="1" x14ac:dyDescent="0.3">
      <c r="A1055" s="7"/>
      <c r="B1055" s="29">
        <f>SUBTOTAL(103,$C$8:$C1055)</f>
        <v>1048</v>
      </c>
      <c r="C1055" s="30" t="s">
        <v>1067</v>
      </c>
      <c r="D1055" s="31" t="s">
        <v>1076</v>
      </c>
      <c r="E1055" s="31" t="s">
        <v>1981</v>
      </c>
      <c r="F1055" s="35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8"/>
      <c r="R1055" s="17">
        <f>SUBTOTAL(103,$S$8:$S1055)</f>
        <v>1048</v>
      </c>
      <c r="S1055" s="31" t="s">
        <v>1076</v>
      </c>
      <c r="T1055" s="35"/>
      <c r="U1055" s="35"/>
      <c r="V1055" s="35"/>
      <c r="W1055" s="35"/>
      <c r="X1055" s="35"/>
      <c r="Y1055" s="35"/>
      <c r="Z1055" s="35"/>
      <c r="AA1055" s="35"/>
    </row>
    <row r="1056" spans="1:27" s="1" customFormat="1" ht="17.100000000000001" customHeight="1" x14ac:dyDescent="0.3">
      <c r="A1056" s="7"/>
      <c r="B1056" s="29">
        <f>SUBTOTAL(103,$C$8:$C1056)</f>
        <v>1049</v>
      </c>
      <c r="C1056" s="30" t="s">
        <v>1067</v>
      </c>
      <c r="D1056" s="31" t="s">
        <v>1077</v>
      </c>
      <c r="E1056" s="31" t="s">
        <v>2102</v>
      </c>
      <c r="F1056" s="35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8"/>
      <c r="R1056" s="17">
        <f>SUBTOTAL(103,$S$8:$S1056)</f>
        <v>1049</v>
      </c>
      <c r="S1056" s="31" t="s">
        <v>1077</v>
      </c>
      <c r="T1056" s="35"/>
      <c r="U1056" s="35"/>
      <c r="V1056" s="35"/>
      <c r="W1056" s="35"/>
      <c r="X1056" s="35"/>
      <c r="Y1056" s="35"/>
      <c r="Z1056" s="35"/>
      <c r="AA1056" s="35"/>
    </row>
    <row r="1057" spans="1:27" s="1" customFormat="1" ht="17.100000000000001" customHeight="1" x14ac:dyDescent="0.3">
      <c r="A1057" s="7"/>
      <c r="B1057" s="29">
        <f>SUBTOTAL(103,$C$8:$C1057)</f>
        <v>1050</v>
      </c>
      <c r="C1057" s="30" t="s">
        <v>1067</v>
      </c>
      <c r="D1057" s="31" t="s">
        <v>1078</v>
      </c>
      <c r="E1057" s="31" t="s">
        <v>1992</v>
      </c>
      <c r="F1057" s="35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8"/>
      <c r="R1057" s="17">
        <f>SUBTOTAL(103,$S$8:$S1057)</f>
        <v>1050</v>
      </c>
      <c r="S1057" s="31" t="s">
        <v>1078</v>
      </c>
      <c r="T1057" s="35"/>
      <c r="U1057" s="35"/>
      <c r="V1057" s="35"/>
      <c r="W1057" s="35"/>
      <c r="X1057" s="35"/>
      <c r="Y1057" s="35"/>
      <c r="Z1057" s="35"/>
      <c r="AA1057" s="35"/>
    </row>
    <row r="1058" spans="1:27" s="1" customFormat="1" ht="17.100000000000001" customHeight="1" x14ac:dyDescent="0.3">
      <c r="A1058" s="7"/>
      <c r="B1058" s="29">
        <f>SUBTOTAL(103,$C$8:$C1058)</f>
        <v>1051</v>
      </c>
      <c r="C1058" s="30" t="s">
        <v>1067</v>
      </c>
      <c r="D1058" s="31" t="s">
        <v>1079</v>
      </c>
      <c r="E1058" s="31" t="s">
        <v>2006</v>
      </c>
      <c r="F1058" s="35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8"/>
      <c r="R1058" s="17">
        <f>SUBTOTAL(103,$S$8:$S1058)</f>
        <v>1051</v>
      </c>
      <c r="S1058" s="31" t="s">
        <v>1079</v>
      </c>
      <c r="T1058" s="35"/>
      <c r="U1058" s="35"/>
      <c r="V1058" s="35"/>
      <c r="W1058" s="35"/>
      <c r="X1058" s="35"/>
      <c r="Y1058" s="35"/>
      <c r="Z1058" s="35"/>
      <c r="AA1058" s="35"/>
    </row>
    <row r="1059" spans="1:27" s="1" customFormat="1" ht="17.100000000000001" customHeight="1" x14ac:dyDescent="0.3">
      <c r="A1059" s="7"/>
      <c r="B1059" s="29">
        <f>SUBTOTAL(103,$C$8:$C1059)</f>
        <v>1052</v>
      </c>
      <c r="C1059" s="30" t="s">
        <v>1067</v>
      </c>
      <c r="D1059" s="31" t="s">
        <v>148</v>
      </c>
      <c r="E1059" s="31" t="s">
        <v>2057</v>
      </c>
      <c r="F1059" s="35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8"/>
      <c r="R1059" s="17">
        <f>SUBTOTAL(103,$S$8:$S1059)</f>
        <v>1052</v>
      </c>
      <c r="S1059" s="31" t="s">
        <v>148</v>
      </c>
      <c r="T1059" s="35"/>
      <c r="U1059" s="35"/>
      <c r="V1059" s="35"/>
      <c r="W1059" s="35"/>
      <c r="X1059" s="35"/>
      <c r="Y1059" s="35"/>
      <c r="Z1059" s="35"/>
      <c r="AA1059" s="35"/>
    </row>
    <row r="1060" spans="1:27" s="1" customFormat="1" ht="17.100000000000001" customHeight="1" x14ac:dyDescent="0.3">
      <c r="A1060" s="7"/>
      <c r="B1060" s="29">
        <f>SUBTOTAL(103,$C$8:$C1060)</f>
        <v>1053</v>
      </c>
      <c r="C1060" s="30" t="s">
        <v>1067</v>
      </c>
      <c r="D1060" s="31" t="s">
        <v>1080</v>
      </c>
      <c r="E1060" s="31" t="s">
        <v>2103</v>
      </c>
      <c r="F1060" s="35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8"/>
      <c r="R1060" s="17">
        <f>SUBTOTAL(103,$S$8:$S1060)</f>
        <v>1053</v>
      </c>
      <c r="S1060" s="31" t="s">
        <v>1080</v>
      </c>
      <c r="T1060" s="35"/>
      <c r="U1060" s="35"/>
      <c r="V1060" s="35"/>
      <c r="W1060" s="35"/>
      <c r="X1060" s="35"/>
      <c r="Y1060" s="35"/>
      <c r="Z1060" s="35"/>
      <c r="AA1060" s="35"/>
    </row>
    <row r="1061" spans="1:27" s="1" customFormat="1" ht="17.100000000000001" customHeight="1" x14ac:dyDescent="0.3">
      <c r="A1061" s="7"/>
      <c r="B1061" s="29">
        <f>SUBTOTAL(103,$C$8:$C1061)</f>
        <v>1054</v>
      </c>
      <c r="C1061" s="30" t="s">
        <v>1067</v>
      </c>
      <c r="D1061" s="31" t="s">
        <v>1081</v>
      </c>
      <c r="E1061" s="31" t="s">
        <v>2051</v>
      </c>
      <c r="F1061" s="35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8"/>
      <c r="R1061" s="17">
        <f>SUBTOTAL(103,$S$8:$S1061)</f>
        <v>1054</v>
      </c>
      <c r="S1061" s="31" t="s">
        <v>1081</v>
      </c>
      <c r="T1061" s="35"/>
      <c r="U1061" s="35"/>
      <c r="V1061" s="35"/>
      <c r="W1061" s="35"/>
      <c r="X1061" s="35"/>
      <c r="Y1061" s="35"/>
      <c r="Z1061" s="35"/>
      <c r="AA1061" s="35"/>
    </row>
    <row r="1062" spans="1:27" s="1" customFormat="1" ht="17.100000000000001" customHeight="1" x14ac:dyDescent="0.3">
      <c r="A1062" s="7"/>
      <c r="B1062" s="29">
        <f>SUBTOTAL(103,$C$8:$C1062)</f>
        <v>1055</v>
      </c>
      <c r="C1062" s="30" t="s">
        <v>1067</v>
      </c>
      <c r="D1062" s="31" t="s">
        <v>1082</v>
      </c>
      <c r="E1062" s="31" t="s">
        <v>2104</v>
      </c>
      <c r="F1062" s="35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8"/>
      <c r="R1062" s="17">
        <f>SUBTOTAL(103,$S$8:$S1062)</f>
        <v>1055</v>
      </c>
      <c r="S1062" s="31" t="s">
        <v>1082</v>
      </c>
      <c r="T1062" s="35"/>
      <c r="U1062" s="35"/>
      <c r="V1062" s="35"/>
      <c r="W1062" s="35"/>
      <c r="X1062" s="35"/>
      <c r="Y1062" s="35"/>
      <c r="Z1062" s="35"/>
      <c r="AA1062" s="35"/>
    </row>
    <row r="1063" spans="1:27" s="1" customFormat="1" ht="17.100000000000001" customHeight="1" x14ac:dyDescent="0.3">
      <c r="A1063" s="7"/>
      <c r="B1063" s="29">
        <f>SUBTOTAL(103,$C$8:$C1063)</f>
        <v>1056</v>
      </c>
      <c r="C1063" s="30" t="s">
        <v>1067</v>
      </c>
      <c r="D1063" s="31" t="s">
        <v>1083</v>
      </c>
      <c r="E1063" s="31" t="s">
        <v>2105</v>
      </c>
      <c r="F1063" s="35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8"/>
      <c r="R1063" s="17">
        <f>SUBTOTAL(103,$S$8:$S1063)</f>
        <v>1056</v>
      </c>
      <c r="S1063" s="31" t="s">
        <v>1083</v>
      </c>
      <c r="T1063" s="35"/>
      <c r="U1063" s="35"/>
      <c r="V1063" s="35"/>
      <c r="W1063" s="35"/>
      <c r="X1063" s="35"/>
      <c r="Y1063" s="35"/>
      <c r="Z1063" s="35"/>
      <c r="AA1063" s="35"/>
    </row>
    <row r="1064" spans="1:27" s="1" customFormat="1" ht="17.100000000000001" customHeight="1" x14ac:dyDescent="0.3">
      <c r="A1064" s="7"/>
      <c r="B1064" s="29">
        <f>SUBTOTAL(103,$C$8:$C1064)</f>
        <v>1057</v>
      </c>
      <c r="C1064" s="30" t="s">
        <v>1067</v>
      </c>
      <c r="D1064" s="31" t="s">
        <v>1084</v>
      </c>
      <c r="E1064" s="31" t="s">
        <v>2106</v>
      </c>
      <c r="F1064" s="35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8"/>
      <c r="R1064" s="17">
        <f>SUBTOTAL(103,$S$8:$S1064)</f>
        <v>1057</v>
      </c>
      <c r="S1064" s="31" t="s">
        <v>1084</v>
      </c>
      <c r="T1064" s="35"/>
      <c r="U1064" s="35"/>
      <c r="V1064" s="35"/>
      <c r="W1064" s="35"/>
      <c r="X1064" s="35"/>
      <c r="Y1064" s="35"/>
      <c r="Z1064" s="35"/>
      <c r="AA1064" s="35"/>
    </row>
    <row r="1065" spans="1:27" s="1" customFormat="1" ht="17.100000000000001" customHeight="1" x14ac:dyDescent="0.3">
      <c r="A1065" s="7"/>
      <c r="B1065" s="29">
        <f>SUBTOTAL(103,$C$8:$C1065)</f>
        <v>1058</v>
      </c>
      <c r="C1065" s="30" t="s">
        <v>1067</v>
      </c>
      <c r="D1065" s="31" t="s">
        <v>1085</v>
      </c>
      <c r="E1065" s="31" t="s">
        <v>2107</v>
      </c>
      <c r="F1065" s="35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8"/>
      <c r="R1065" s="17">
        <f>SUBTOTAL(103,$S$8:$S1065)</f>
        <v>1058</v>
      </c>
      <c r="S1065" s="31" t="s">
        <v>1085</v>
      </c>
      <c r="T1065" s="35"/>
      <c r="U1065" s="35"/>
      <c r="V1065" s="35"/>
      <c r="W1065" s="35"/>
      <c r="X1065" s="35"/>
      <c r="Y1065" s="35"/>
      <c r="Z1065" s="35"/>
      <c r="AA1065" s="35"/>
    </row>
    <row r="1066" spans="1:27" s="1" customFormat="1" ht="17.100000000000001" customHeight="1" x14ac:dyDescent="0.3">
      <c r="A1066" s="7"/>
      <c r="B1066" s="29">
        <f>SUBTOTAL(103,$C$8:$C1066)</f>
        <v>1059</v>
      </c>
      <c r="C1066" s="30" t="s">
        <v>1067</v>
      </c>
      <c r="D1066" s="31" t="s">
        <v>1086</v>
      </c>
      <c r="E1066" s="31" t="s">
        <v>2108</v>
      </c>
      <c r="F1066" s="35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8"/>
      <c r="R1066" s="17">
        <f>SUBTOTAL(103,$S$8:$S1066)</f>
        <v>1059</v>
      </c>
      <c r="S1066" s="31" t="s">
        <v>1086</v>
      </c>
      <c r="T1066" s="35"/>
      <c r="U1066" s="35"/>
      <c r="V1066" s="35"/>
      <c r="W1066" s="35"/>
      <c r="X1066" s="35"/>
      <c r="Y1066" s="35"/>
      <c r="Z1066" s="35"/>
      <c r="AA1066" s="35"/>
    </row>
    <row r="1067" spans="1:27" s="1" customFormat="1" ht="17.100000000000001" customHeight="1" x14ac:dyDescent="0.3">
      <c r="A1067" s="7"/>
      <c r="B1067" s="29">
        <f>SUBTOTAL(103,$C$8:$C1067)</f>
        <v>1060</v>
      </c>
      <c r="C1067" s="30" t="s">
        <v>1067</v>
      </c>
      <c r="D1067" s="31" t="s">
        <v>656</v>
      </c>
      <c r="E1067" s="31" t="s">
        <v>2109</v>
      </c>
      <c r="F1067" s="35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8"/>
      <c r="R1067" s="17">
        <f>SUBTOTAL(103,$S$8:$S1067)</f>
        <v>1060</v>
      </c>
      <c r="S1067" s="31" t="s">
        <v>656</v>
      </c>
      <c r="T1067" s="35"/>
      <c r="U1067" s="35"/>
      <c r="V1067" s="35"/>
      <c r="W1067" s="35"/>
      <c r="X1067" s="35"/>
      <c r="Y1067" s="35"/>
      <c r="Z1067" s="35"/>
      <c r="AA1067" s="35"/>
    </row>
    <row r="1068" spans="1:27" s="1" customFormat="1" ht="17.100000000000001" customHeight="1" x14ac:dyDescent="0.3">
      <c r="A1068" s="7"/>
      <c r="B1068" s="29">
        <f>SUBTOTAL(103,$C$8:$C1068)</f>
        <v>1061</v>
      </c>
      <c r="C1068" s="30" t="s">
        <v>1067</v>
      </c>
      <c r="D1068" s="31" t="s">
        <v>1087</v>
      </c>
      <c r="E1068" s="31" t="s">
        <v>1978</v>
      </c>
      <c r="F1068" s="35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8"/>
      <c r="R1068" s="17">
        <f>SUBTOTAL(103,$S$8:$S1068)</f>
        <v>1061</v>
      </c>
      <c r="S1068" s="31" t="s">
        <v>1087</v>
      </c>
      <c r="T1068" s="35"/>
      <c r="U1068" s="35"/>
      <c r="V1068" s="35"/>
      <c r="W1068" s="35"/>
      <c r="X1068" s="35"/>
      <c r="Y1068" s="35"/>
      <c r="Z1068" s="35"/>
      <c r="AA1068" s="35"/>
    </row>
    <row r="1069" spans="1:27" s="1" customFormat="1" ht="17.100000000000001" customHeight="1" x14ac:dyDescent="0.3">
      <c r="A1069" s="7"/>
      <c r="B1069" s="29">
        <f>SUBTOTAL(103,$C$8:$C1069)</f>
        <v>1062</v>
      </c>
      <c r="C1069" s="30" t="s">
        <v>1067</v>
      </c>
      <c r="D1069" s="31" t="s">
        <v>1088</v>
      </c>
      <c r="E1069" s="31" t="s">
        <v>2016</v>
      </c>
      <c r="F1069" s="35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8"/>
      <c r="R1069" s="17">
        <f>SUBTOTAL(103,$S$8:$S1069)</f>
        <v>1062</v>
      </c>
      <c r="S1069" s="31" t="s">
        <v>1088</v>
      </c>
      <c r="T1069" s="35"/>
      <c r="U1069" s="35"/>
      <c r="V1069" s="35"/>
      <c r="W1069" s="35"/>
      <c r="X1069" s="35"/>
      <c r="Y1069" s="35"/>
      <c r="Z1069" s="35"/>
      <c r="AA1069" s="35"/>
    </row>
    <row r="1070" spans="1:27" s="1" customFormat="1" ht="17.100000000000001" customHeight="1" x14ac:dyDescent="0.3">
      <c r="A1070" s="7"/>
      <c r="B1070" s="29">
        <f>SUBTOTAL(103,$C$8:$C1070)</f>
        <v>1063</v>
      </c>
      <c r="C1070" s="30" t="s">
        <v>1067</v>
      </c>
      <c r="D1070" s="31" t="s">
        <v>1089</v>
      </c>
      <c r="E1070" s="31" t="s">
        <v>1939</v>
      </c>
      <c r="F1070" s="35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8"/>
      <c r="R1070" s="17">
        <f>SUBTOTAL(103,$S$8:$S1070)</f>
        <v>1063</v>
      </c>
      <c r="S1070" s="31" t="s">
        <v>1089</v>
      </c>
      <c r="T1070" s="35"/>
      <c r="U1070" s="35"/>
      <c r="V1070" s="35"/>
      <c r="W1070" s="35"/>
      <c r="X1070" s="35"/>
      <c r="Y1070" s="35"/>
      <c r="Z1070" s="35"/>
      <c r="AA1070" s="35"/>
    </row>
    <row r="1071" spans="1:27" s="1" customFormat="1" ht="17.100000000000001" customHeight="1" x14ac:dyDescent="0.3">
      <c r="A1071" s="7"/>
      <c r="B1071" s="29">
        <f>SUBTOTAL(103,$C$8:$C1071)</f>
        <v>1064</v>
      </c>
      <c r="C1071" s="30" t="s">
        <v>1067</v>
      </c>
      <c r="D1071" s="31" t="s">
        <v>187</v>
      </c>
      <c r="E1071" s="31" t="s">
        <v>2100</v>
      </c>
      <c r="F1071" s="35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8"/>
      <c r="R1071" s="17">
        <f>SUBTOTAL(103,$S$8:$S1071)</f>
        <v>1064</v>
      </c>
      <c r="S1071" s="31" t="s">
        <v>187</v>
      </c>
      <c r="T1071" s="35"/>
      <c r="U1071" s="35"/>
      <c r="V1071" s="35"/>
      <c r="W1071" s="35"/>
      <c r="X1071" s="35"/>
      <c r="Y1071" s="35"/>
      <c r="Z1071" s="35"/>
      <c r="AA1071" s="35"/>
    </row>
    <row r="1072" spans="1:27" s="1" customFormat="1" ht="17.100000000000001" customHeight="1" x14ac:dyDescent="0.3">
      <c r="A1072" s="7"/>
      <c r="B1072" s="29">
        <f>SUBTOTAL(103,$C$8:$C1072)</f>
        <v>1065</v>
      </c>
      <c r="C1072" s="30" t="s">
        <v>1067</v>
      </c>
      <c r="D1072" s="31" t="s">
        <v>1090</v>
      </c>
      <c r="E1072" s="31" t="s">
        <v>2110</v>
      </c>
      <c r="F1072" s="35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8"/>
      <c r="R1072" s="17">
        <f>SUBTOTAL(103,$S$8:$S1072)</f>
        <v>1065</v>
      </c>
      <c r="S1072" s="31" t="s">
        <v>1090</v>
      </c>
      <c r="T1072" s="35"/>
      <c r="U1072" s="35"/>
      <c r="V1072" s="35"/>
      <c r="W1072" s="35"/>
      <c r="X1072" s="35"/>
      <c r="Y1072" s="35"/>
      <c r="Z1072" s="35"/>
      <c r="AA1072" s="35"/>
    </row>
    <row r="1073" spans="1:27" s="1" customFormat="1" ht="17.100000000000001" customHeight="1" x14ac:dyDescent="0.3">
      <c r="A1073" s="7"/>
      <c r="B1073" s="29">
        <f>SUBTOTAL(103,$C$8:$C1073)</f>
        <v>1066</v>
      </c>
      <c r="C1073" s="30" t="s">
        <v>1067</v>
      </c>
      <c r="D1073" s="31" t="s">
        <v>1091</v>
      </c>
      <c r="E1073" s="31" t="s">
        <v>2059</v>
      </c>
      <c r="F1073" s="35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8"/>
      <c r="R1073" s="17">
        <f>SUBTOTAL(103,$S$8:$S1073)</f>
        <v>1066</v>
      </c>
      <c r="S1073" s="31" t="s">
        <v>1091</v>
      </c>
      <c r="T1073" s="35"/>
      <c r="U1073" s="35"/>
      <c r="V1073" s="35"/>
      <c r="W1073" s="35"/>
      <c r="X1073" s="35"/>
      <c r="Y1073" s="35"/>
      <c r="Z1073" s="35"/>
      <c r="AA1073" s="35"/>
    </row>
    <row r="1074" spans="1:27" s="1" customFormat="1" ht="17.100000000000001" customHeight="1" x14ac:dyDescent="0.3">
      <c r="A1074" s="7"/>
      <c r="B1074" s="29">
        <f>SUBTOTAL(103,$C$8:$C1074)</f>
        <v>1067</v>
      </c>
      <c r="C1074" s="30" t="s">
        <v>1067</v>
      </c>
      <c r="D1074" s="31" t="s">
        <v>1092</v>
      </c>
      <c r="E1074" s="31" t="s">
        <v>2111</v>
      </c>
      <c r="F1074" s="35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8"/>
      <c r="R1074" s="17">
        <f>SUBTOTAL(103,$S$8:$S1074)</f>
        <v>1067</v>
      </c>
      <c r="S1074" s="31" t="s">
        <v>1092</v>
      </c>
      <c r="T1074" s="35"/>
      <c r="U1074" s="35"/>
      <c r="V1074" s="35"/>
      <c r="W1074" s="35"/>
      <c r="X1074" s="35"/>
      <c r="Y1074" s="35"/>
      <c r="Z1074" s="35"/>
      <c r="AA1074" s="35"/>
    </row>
    <row r="1075" spans="1:27" s="1" customFormat="1" ht="17.100000000000001" customHeight="1" x14ac:dyDescent="0.3">
      <c r="A1075" s="7"/>
      <c r="B1075" s="29">
        <f>SUBTOTAL(103,$C$8:$C1075)</f>
        <v>1068</v>
      </c>
      <c r="C1075" s="30" t="s">
        <v>1067</v>
      </c>
      <c r="D1075" s="31" t="s">
        <v>1093</v>
      </c>
      <c r="E1075" s="31" t="s">
        <v>1968</v>
      </c>
      <c r="F1075" s="35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8"/>
      <c r="R1075" s="17">
        <f>SUBTOTAL(103,$S$8:$S1075)</f>
        <v>1068</v>
      </c>
      <c r="S1075" s="31" t="s">
        <v>1093</v>
      </c>
      <c r="T1075" s="35"/>
      <c r="U1075" s="35"/>
      <c r="V1075" s="35"/>
      <c r="W1075" s="35"/>
      <c r="X1075" s="35"/>
      <c r="Y1075" s="35"/>
      <c r="Z1075" s="35"/>
      <c r="AA1075" s="35"/>
    </row>
    <row r="1076" spans="1:27" s="1" customFormat="1" ht="17.100000000000001" customHeight="1" x14ac:dyDescent="0.3">
      <c r="A1076" s="7"/>
      <c r="B1076" s="29">
        <f>SUBTOTAL(103,$C$8:$C1076)</f>
        <v>1069</v>
      </c>
      <c r="C1076" s="30" t="s">
        <v>1067</v>
      </c>
      <c r="D1076" s="31" t="s">
        <v>1048</v>
      </c>
      <c r="E1076" s="31" t="s">
        <v>2112</v>
      </c>
      <c r="F1076" s="35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8"/>
      <c r="R1076" s="17">
        <f>SUBTOTAL(103,$S$8:$S1076)</f>
        <v>1069</v>
      </c>
      <c r="S1076" s="31" t="s">
        <v>1048</v>
      </c>
      <c r="T1076" s="35"/>
      <c r="U1076" s="35"/>
      <c r="V1076" s="35"/>
      <c r="W1076" s="35"/>
      <c r="X1076" s="35"/>
      <c r="Y1076" s="35"/>
      <c r="Z1076" s="35"/>
      <c r="AA1076" s="35"/>
    </row>
    <row r="1077" spans="1:27" s="1" customFormat="1" ht="17.100000000000001" customHeight="1" x14ac:dyDescent="0.3">
      <c r="A1077" s="7"/>
      <c r="B1077" s="29">
        <f>SUBTOTAL(103,$C$8:$C1077)</f>
        <v>1070</v>
      </c>
      <c r="C1077" s="30" t="s">
        <v>1067</v>
      </c>
      <c r="D1077" s="31" t="s">
        <v>1094</v>
      </c>
      <c r="E1077" s="31" t="s">
        <v>2038</v>
      </c>
      <c r="F1077" s="35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8"/>
      <c r="R1077" s="17">
        <f>SUBTOTAL(103,$S$8:$S1077)</f>
        <v>1070</v>
      </c>
      <c r="S1077" s="31" t="s">
        <v>1094</v>
      </c>
      <c r="T1077" s="35"/>
      <c r="U1077" s="35"/>
      <c r="V1077" s="35"/>
      <c r="W1077" s="35"/>
      <c r="X1077" s="35"/>
      <c r="Y1077" s="35"/>
      <c r="Z1077" s="35"/>
      <c r="AA1077" s="35"/>
    </row>
    <row r="1078" spans="1:27" s="1" customFormat="1" ht="17.100000000000001" customHeight="1" x14ac:dyDescent="0.3">
      <c r="A1078" s="7"/>
      <c r="B1078" s="29">
        <f>SUBTOTAL(103,$C$8:$C1078)</f>
        <v>1071</v>
      </c>
      <c r="C1078" s="30" t="s">
        <v>1067</v>
      </c>
      <c r="D1078" s="31" t="s">
        <v>1095</v>
      </c>
      <c r="E1078" s="31" t="s">
        <v>2048</v>
      </c>
      <c r="F1078" s="35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8"/>
      <c r="R1078" s="17">
        <f>SUBTOTAL(103,$S$8:$S1078)</f>
        <v>1071</v>
      </c>
      <c r="S1078" s="31" t="s">
        <v>1095</v>
      </c>
      <c r="T1078" s="35"/>
      <c r="U1078" s="35"/>
      <c r="V1078" s="35"/>
      <c r="W1078" s="35"/>
      <c r="X1078" s="35"/>
      <c r="Y1078" s="35"/>
      <c r="Z1078" s="35"/>
      <c r="AA1078" s="35"/>
    </row>
    <row r="1079" spans="1:27" s="1" customFormat="1" ht="17.100000000000001" customHeight="1" x14ac:dyDescent="0.3">
      <c r="A1079" s="7"/>
      <c r="B1079" s="29">
        <f>SUBTOTAL(103,$C$8:$C1079)</f>
        <v>1072</v>
      </c>
      <c r="C1079" s="30" t="s">
        <v>1067</v>
      </c>
      <c r="D1079" s="31" t="s">
        <v>1096</v>
      </c>
      <c r="E1079" s="31" t="s">
        <v>2113</v>
      </c>
      <c r="F1079" s="35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8"/>
      <c r="R1079" s="17">
        <f>SUBTOTAL(103,$S$8:$S1079)</f>
        <v>1072</v>
      </c>
      <c r="S1079" s="31" t="s">
        <v>1096</v>
      </c>
      <c r="T1079" s="35"/>
      <c r="U1079" s="35"/>
      <c r="V1079" s="35"/>
      <c r="W1079" s="35"/>
      <c r="X1079" s="35"/>
      <c r="Y1079" s="35"/>
      <c r="Z1079" s="35"/>
      <c r="AA1079" s="35"/>
    </row>
    <row r="1080" spans="1:27" s="1" customFormat="1" ht="17.100000000000001" customHeight="1" x14ac:dyDescent="0.3">
      <c r="A1080" s="7"/>
      <c r="B1080" s="29">
        <f>SUBTOTAL(103,$C$8:$C1080)</f>
        <v>1073</v>
      </c>
      <c r="C1080" s="30" t="s">
        <v>1067</v>
      </c>
      <c r="D1080" s="31" t="s">
        <v>1097</v>
      </c>
      <c r="E1080" s="31" t="s">
        <v>2014</v>
      </c>
      <c r="F1080" s="35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8"/>
      <c r="R1080" s="17">
        <f>SUBTOTAL(103,$S$8:$S1080)</f>
        <v>1073</v>
      </c>
      <c r="S1080" s="31" t="s">
        <v>1097</v>
      </c>
      <c r="T1080" s="35"/>
      <c r="U1080" s="35"/>
      <c r="V1080" s="35"/>
      <c r="W1080" s="35"/>
      <c r="X1080" s="35"/>
      <c r="Y1080" s="35"/>
      <c r="Z1080" s="35"/>
      <c r="AA1080" s="35"/>
    </row>
    <row r="1081" spans="1:27" s="1" customFormat="1" ht="17.100000000000001" customHeight="1" x14ac:dyDescent="0.3">
      <c r="A1081" s="7"/>
      <c r="B1081" s="29">
        <f>SUBTOTAL(103,$C$8:$C1081)</f>
        <v>1074</v>
      </c>
      <c r="C1081" s="30" t="s">
        <v>1067</v>
      </c>
      <c r="D1081" s="31" t="s">
        <v>225</v>
      </c>
      <c r="E1081" s="31" t="s">
        <v>2114</v>
      </c>
      <c r="F1081" s="35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8"/>
      <c r="R1081" s="17">
        <f>SUBTOTAL(103,$S$8:$S1081)</f>
        <v>1074</v>
      </c>
      <c r="S1081" s="31" t="s">
        <v>225</v>
      </c>
      <c r="T1081" s="35"/>
      <c r="U1081" s="35"/>
      <c r="V1081" s="35"/>
      <c r="W1081" s="35"/>
      <c r="X1081" s="35"/>
      <c r="Y1081" s="35"/>
      <c r="Z1081" s="35"/>
      <c r="AA1081" s="35"/>
    </row>
    <row r="1082" spans="1:27" s="1" customFormat="1" ht="17.100000000000001" customHeight="1" x14ac:dyDescent="0.3">
      <c r="A1082" s="7"/>
      <c r="B1082" s="29">
        <f>SUBTOTAL(103,$C$8:$C1082)</f>
        <v>1075</v>
      </c>
      <c r="C1082" s="30" t="s">
        <v>1067</v>
      </c>
      <c r="D1082" s="31" t="s">
        <v>1098</v>
      </c>
      <c r="E1082" s="31" t="s">
        <v>2115</v>
      </c>
      <c r="F1082" s="35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8"/>
      <c r="R1082" s="17">
        <f>SUBTOTAL(103,$S$8:$S1082)</f>
        <v>1075</v>
      </c>
      <c r="S1082" s="31" t="s">
        <v>1098</v>
      </c>
      <c r="T1082" s="35"/>
      <c r="U1082" s="35"/>
      <c r="V1082" s="35"/>
      <c r="W1082" s="35"/>
      <c r="X1082" s="35"/>
      <c r="Y1082" s="35"/>
      <c r="Z1082" s="35"/>
      <c r="AA1082" s="35"/>
    </row>
    <row r="1083" spans="1:27" s="1" customFormat="1" ht="17.100000000000001" customHeight="1" x14ac:dyDescent="0.3">
      <c r="A1083" s="7"/>
      <c r="B1083" s="29">
        <f>SUBTOTAL(103,$C$8:$C1083)</f>
        <v>1076</v>
      </c>
      <c r="C1083" s="30" t="s">
        <v>1067</v>
      </c>
      <c r="D1083" s="31" t="s">
        <v>1099</v>
      </c>
      <c r="E1083" s="31" t="s">
        <v>2116</v>
      </c>
      <c r="F1083" s="35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8"/>
      <c r="R1083" s="17">
        <f>SUBTOTAL(103,$S$8:$S1083)</f>
        <v>1076</v>
      </c>
      <c r="S1083" s="31" t="s">
        <v>1099</v>
      </c>
      <c r="T1083" s="35"/>
      <c r="U1083" s="35"/>
      <c r="V1083" s="35"/>
      <c r="W1083" s="35"/>
      <c r="X1083" s="35"/>
      <c r="Y1083" s="35"/>
      <c r="Z1083" s="35"/>
      <c r="AA1083" s="35"/>
    </row>
    <row r="1084" spans="1:27" s="1" customFormat="1" ht="17.100000000000001" customHeight="1" x14ac:dyDescent="0.3">
      <c r="A1084" s="7"/>
      <c r="B1084" s="29">
        <f>SUBTOTAL(103,$C$8:$C1084)</f>
        <v>1077</v>
      </c>
      <c r="C1084" s="30" t="s">
        <v>1067</v>
      </c>
      <c r="D1084" s="31" t="s">
        <v>1100</v>
      </c>
      <c r="E1084" s="31" t="s">
        <v>2021</v>
      </c>
      <c r="F1084" s="35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8"/>
      <c r="R1084" s="17">
        <f>SUBTOTAL(103,$S$8:$S1084)</f>
        <v>1077</v>
      </c>
      <c r="S1084" s="31" t="s">
        <v>1100</v>
      </c>
      <c r="T1084" s="35"/>
      <c r="U1084" s="35"/>
      <c r="V1084" s="35"/>
      <c r="W1084" s="35"/>
      <c r="X1084" s="35"/>
      <c r="Y1084" s="35"/>
      <c r="Z1084" s="35"/>
      <c r="AA1084" s="35"/>
    </row>
    <row r="1085" spans="1:27" s="1" customFormat="1" ht="17.100000000000001" customHeight="1" x14ac:dyDescent="0.3">
      <c r="A1085" s="7"/>
      <c r="B1085" s="29">
        <f>SUBTOTAL(103,$C$8:$C1085)</f>
        <v>1078</v>
      </c>
      <c r="C1085" s="30" t="s">
        <v>1067</v>
      </c>
      <c r="D1085" s="31" t="s">
        <v>1101</v>
      </c>
      <c r="E1085" s="31" t="s">
        <v>2065</v>
      </c>
      <c r="F1085" s="35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8"/>
      <c r="R1085" s="17">
        <f>SUBTOTAL(103,$S$8:$S1085)</f>
        <v>1078</v>
      </c>
      <c r="S1085" s="31" t="s">
        <v>1101</v>
      </c>
      <c r="T1085" s="35"/>
      <c r="U1085" s="35"/>
      <c r="V1085" s="35"/>
      <c r="W1085" s="35"/>
      <c r="X1085" s="35"/>
      <c r="Y1085" s="35"/>
      <c r="Z1085" s="35"/>
      <c r="AA1085" s="35"/>
    </row>
    <row r="1086" spans="1:27" s="1" customFormat="1" ht="17.100000000000001" customHeight="1" x14ac:dyDescent="0.3">
      <c r="A1086" s="7"/>
      <c r="B1086" s="29">
        <f>SUBTOTAL(103,$C$8:$C1086)</f>
        <v>1079</v>
      </c>
      <c r="C1086" s="30" t="s">
        <v>1067</v>
      </c>
      <c r="D1086" s="31" t="s">
        <v>1102</v>
      </c>
      <c r="E1086" s="31" t="s">
        <v>1992</v>
      </c>
      <c r="F1086" s="35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8"/>
      <c r="R1086" s="17">
        <f>SUBTOTAL(103,$S$8:$S1086)</f>
        <v>1079</v>
      </c>
      <c r="S1086" s="31" t="s">
        <v>1102</v>
      </c>
      <c r="T1086" s="35"/>
      <c r="U1086" s="35"/>
      <c r="V1086" s="35"/>
      <c r="W1086" s="35"/>
      <c r="X1086" s="35"/>
      <c r="Y1086" s="35"/>
      <c r="Z1086" s="35"/>
      <c r="AA1086" s="35"/>
    </row>
    <row r="1087" spans="1:27" s="1" customFormat="1" ht="17.100000000000001" customHeight="1" x14ac:dyDescent="0.3">
      <c r="A1087" s="7"/>
      <c r="B1087" s="29">
        <f>SUBTOTAL(103,$C$8:$C1087)</f>
        <v>1080</v>
      </c>
      <c r="C1087" s="30" t="s">
        <v>1067</v>
      </c>
      <c r="D1087" s="31" t="s">
        <v>1103</v>
      </c>
      <c r="E1087" s="31" t="s">
        <v>2110</v>
      </c>
      <c r="F1087" s="35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8"/>
      <c r="R1087" s="17">
        <f>SUBTOTAL(103,$S$8:$S1087)</f>
        <v>1080</v>
      </c>
      <c r="S1087" s="31" t="s">
        <v>1103</v>
      </c>
      <c r="T1087" s="35"/>
      <c r="U1087" s="35"/>
      <c r="V1087" s="35"/>
      <c r="W1087" s="35"/>
      <c r="X1087" s="35"/>
      <c r="Y1087" s="35"/>
      <c r="Z1087" s="35"/>
      <c r="AA1087" s="35"/>
    </row>
    <row r="1088" spans="1:27" s="1" customFormat="1" ht="17.100000000000001" customHeight="1" x14ac:dyDescent="0.3">
      <c r="A1088" s="7"/>
      <c r="B1088" s="29">
        <f>SUBTOTAL(103,$C$8:$C1088)</f>
        <v>1081</v>
      </c>
      <c r="C1088" s="30" t="s">
        <v>1067</v>
      </c>
      <c r="D1088" s="31" t="s">
        <v>1104</v>
      </c>
      <c r="E1088" s="31" t="s">
        <v>2116</v>
      </c>
      <c r="F1088" s="35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8"/>
      <c r="R1088" s="17">
        <f>SUBTOTAL(103,$S$8:$S1088)</f>
        <v>1081</v>
      </c>
      <c r="S1088" s="31" t="s">
        <v>1104</v>
      </c>
      <c r="T1088" s="35"/>
      <c r="U1088" s="35"/>
      <c r="V1088" s="35"/>
      <c r="W1088" s="35"/>
      <c r="X1088" s="35"/>
      <c r="Y1088" s="35"/>
      <c r="Z1088" s="35"/>
      <c r="AA1088" s="35"/>
    </row>
    <row r="1089" spans="1:27" s="1" customFormat="1" ht="17.100000000000001" customHeight="1" x14ac:dyDescent="0.3">
      <c r="A1089" s="7"/>
      <c r="B1089" s="29">
        <f>SUBTOTAL(103,$C$8:$C1089)</f>
        <v>1082</v>
      </c>
      <c r="C1089" s="30" t="s">
        <v>1105</v>
      </c>
      <c r="D1089" s="31" t="s">
        <v>682</v>
      </c>
      <c r="E1089" s="31" t="s">
        <v>2117</v>
      </c>
      <c r="F1089" s="35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8"/>
      <c r="R1089" s="17">
        <f>SUBTOTAL(103,$S$8:$S1089)</f>
        <v>1082</v>
      </c>
      <c r="S1089" s="31" t="s">
        <v>682</v>
      </c>
      <c r="T1089" s="35"/>
      <c r="U1089" s="35"/>
      <c r="V1089" s="35"/>
      <c r="W1089" s="35"/>
      <c r="X1089" s="35"/>
      <c r="Y1089" s="35"/>
      <c r="Z1089" s="35"/>
      <c r="AA1089" s="35"/>
    </row>
    <row r="1090" spans="1:27" s="1" customFormat="1" ht="17.100000000000001" customHeight="1" x14ac:dyDescent="0.3">
      <c r="A1090" s="7"/>
      <c r="B1090" s="29">
        <f>SUBTOTAL(103,$C$8:$C1090)</f>
        <v>1083</v>
      </c>
      <c r="C1090" s="30" t="s">
        <v>1105</v>
      </c>
      <c r="D1090" s="31" t="s">
        <v>1106</v>
      </c>
      <c r="E1090" s="31" t="s">
        <v>2000</v>
      </c>
      <c r="F1090" s="35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8"/>
      <c r="R1090" s="17">
        <f>SUBTOTAL(103,$S$8:$S1090)</f>
        <v>1083</v>
      </c>
      <c r="S1090" s="31" t="s">
        <v>1106</v>
      </c>
      <c r="T1090" s="35"/>
      <c r="U1090" s="35"/>
      <c r="V1090" s="35"/>
      <c r="W1090" s="35"/>
      <c r="X1090" s="35"/>
      <c r="Y1090" s="35"/>
      <c r="Z1090" s="35"/>
      <c r="AA1090" s="35"/>
    </row>
    <row r="1091" spans="1:27" s="1" customFormat="1" ht="17.100000000000001" customHeight="1" x14ac:dyDescent="0.3">
      <c r="A1091" s="7"/>
      <c r="B1091" s="29">
        <f>SUBTOTAL(103,$C$8:$C1091)</f>
        <v>1084</v>
      </c>
      <c r="C1091" s="30" t="s">
        <v>1105</v>
      </c>
      <c r="D1091" s="31" t="s">
        <v>1107</v>
      </c>
      <c r="E1091" s="31" t="s">
        <v>1977</v>
      </c>
      <c r="F1091" s="35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8"/>
      <c r="R1091" s="17">
        <f>SUBTOTAL(103,$S$8:$S1091)</f>
        <v>1084</v>
      </c>
      <c r="S1091" s="31" t="s">
        <v>1107</v>
      </c>
      <c r="T1091" s="35"/>
      <c r="U1091" s="35"/>
      <c r="V1091" s="35"/>
      <c r="W1091" s="35"/>
      <c r="X1091" s="35"/>
      <c r="Y1091" s="35"/>
      <c r="Z1091" s="35"/>
      <c r="AA1091" s="35"/>
    </row>
    <row r="1092" spans="1:27" s="1" customFormat="1" ht="17.100000000000001" customHeight="1" x14ac:dyDescent="0.3">
      <c r="A1092" s="7"/>
      <c r="B1092" s="29">
        <f>SUBTOTAL(103,$C$8:$C1092)</f>
        <v>1085</v>
      </c>
      <c r="C1092" s="30" t="s">
        <v>1105</v>
      </c>
      <c r="D1092" s="31" t="s">
        <v>1108</v>
      </c>
      <c r="E1092" s="31" t="s">
        <v>2118</v>
      </c>
      <c r="F1092" s="35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8"/>
      <c r="R1092" s="17">
        <f>SUBTOTAL(103,$S$8:$S1092)</f>
        <v>1085</v>
      </c>
      <c r="S1092" s="31" t="s">
        <v>1108</v>
      </c>
      <c r="T1092" s="35"/>
      <c r="U1092" s="35"/>
      <c r="V1092" s="35"/>
      <c r="W1092" s="35"/>
      <c r="X1092" s="35"/>
      <c r="Y1092" s="35"/>
      <c r="Z1092" s="35"/>
      <c r="AA1092" s="35"/>
    </row>
    <row r="1093" spans="1:27" s="1" customFormat="1" ht="17.100000000000001" customHeight="1" x14ac:dyDescent="0.3">
      <c r="A1093" s="7"/>
      <c r="B1093" s="29">
        <f>SUBTOTAL(103,$C$8:$C1093)</f>
        <v>1086</v>
      </c>
      <c r="C1093" s="30" t="s">
        <v>1105</v>
      </c>
      <c r="D1093" s="31" t="s">
        <v>1109</v>
      </c>
      <c r="E1093" s="31" t="s">
        <v>2029</v>
      </c>
      <c r="F1093" s="35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8"/>
      <c r="R1093" s="17">
        <f>SUBTOTAL(103,$S$8:$S1093)</f>
        <v>1086</v>
      </c>
      <c r="S1093" s="31" t="s">
        <v>1109</v>
      </c>
      <c r="T1093" s="35"/>
      <c r="U1093" s="35"/>
      <c r="V1093" s="35"/>
      <c r="W1093" s="35"/>
      <c r="X1093" s="35"/>
      <c r="Y1093" s="35"/>
      <c r="Z1093" s="35"/>
      <c r="AA1093" s="35"/>
    </row>
    <row r="1094" spans="1:27" s="1" customFormat="1" ht="17.100000000000001" customHeight="1" x14ac:dyDescent="0.3">
      <c r="A1094" s="7"/>
      <c r="B1094" s="29">
        <f>SUBTOTAL(103,$C$8:$C1094)</f>
        <v>1087</v>
      </c>
      <c r="C1094" s="30" t="s">
        <v>1105</v>
      </c>
      <c r="D1094" s="31" t="s">
        <v>643</v>
      </c>
      <c r="E1094" s="31" t="s">
        <v>1978</v>
      </c>
      <c r="F1094" s="35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8"/>
      <c r="R1094" s="17">
        <f>SUBTOTAL(103,$S$8:$S1094)</f>
        <v>1087</v>
      </c>
      <c r="S1094" s="31" t="s">
        <v>643</v>
      </c>
      <c r="T1094" s="35"/>
      <c r="U1094" s="35"/>
      <c r="V1094" s="35"/>
      <c r="W1094" s="35"/>
      <c r="X1094" s="35"/>
      <c r="Y1094" s="35"/>
      <c r="Z1094" s="35"/>
      <c r="AA1094" s="35"/>
    </row>
    <row r="1095" spans="1:27" s="1" customFormat="1" ht="17.100000000000001" customHeight="1" x14ac:dyDescent="0.3">
      <c r="A1095" s="7"/>
      <c r="B1095" s="29">
        <f>SUBTOTAL(103,$C$8:$C1095)</f>
        <v>1088</v>
      </c>
      <c r="C1095" s="30" t="s">
        <v>1105</v>
      </c>
      <c r="D1095" s="31" t="s">
        <v>1110</v>
      </c>
      <c r="E1095" s="31" t="s">
        <v>1947</v>
      </c>
      <c r="F1095" s="35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8"/>
      <c r="R1095" s="17">
        <f>SUBTOTAL(103,$S$8:$S1095)</f>
        <v>1088</v>
      </c>
      <c r="S1095" s="31" t="s">
        <v>1110</v>
      </c>
      <c r="T1095" s="35"/>
      <c r="U1095" s="35"/>
      <c r="V1095" s="35"/>
      <c r="W1095" s="35"/>
      <c r="X1095" s="35"/>
      <c r="Y1095" s="35"/>
      <c r="Z1095" s="35"/>
      <c r="AA1095" s="35"/>
    </row>
    <row r="1096" spans="1:27" s="1" customFormat="1" ht="17.100000000000001" customHeight="1" x14ac:dyDescent="0.3">
      <c r="A1096" s="7"/>
      <c r="B1096" s="29">
        <f>SUBTOTAL(103,$C$8:$C1096)</f>
        <v>1089</v>
      </c>
      <c r="C1096" s="30" t="s">
        <v>1105</v>
      </c>
      <c r="D1096" s="31" t="s">
        <v>1111</v>
      </c>
      <c r="E1096" s="31" t="s">
        <v>2119</v>
      </c>
      <c r="F1096" s="35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8"/>
      <c r="R1096" s="17">
        <f>SUBTOTAL(103,$S$8:$S1096)</f>
        <v>1089</v>
      </c>
      <c r="S1096" s="31" t="s">
        <v>1111</v>
      </c>
      <c r="T1096" s="35"/>
      <c r="U1096" s="35"/>
      <c r="V1096" s="35"/>
      <c r="W1096" s="35"/>
      <c r="X1096" s="35"/>
      <c r="Y1096" s="35"/>
      <c r="Z1096" s="35"/>
      <c r="AA1096" s="35"/>
    </row>
    <row r="1097" spans="1:27" s="1" customFormat="1" ht="17.100000000000001" customHeight="1" x14ac:dyDescent="0.3">
      <c r="A1097" s="7"/>
      <c r="B1097" s="29">
        <f>SUBTOTAL(103,$C$8:$C1097)</f>
        <v>1090</v>
      </c>
      <c r="C1097" s="30" t="s">
        <v>1105</v>
      </c>
      <c r="D1097" s="31" t="s">
        <v>1112</v>
      </c>
      <c r="E1097" s="31" t="s">
        <v>2120</v>
      </c>
      <c r="F1097" s="35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8"/>
      <c r="R1097" s="17">
        <f>SUBTOTAL(103,$S$8:$S1097)</f>
        <v>1090</v>
      </c>
      <c r="S1097" s="31" t="s">
        <v>1112</v>
      </c>
      <c r="T1097" s="35"/>
      <c r="U1097" s="35"/>
      <c r="V1097" s="35"/>
      <c r="W1097" s="35"/>
      <c r="X1097" s="35"/>
      <c r="Y1097" s="35"/>
      <c r="Z1097" s="35"/>
      <c r="AA1097" s="35"/>
    </row>
    <row r="1098" spans="1:27" s="1" customFormat="1" ht="17.100000000000001" customHeight="1" x14ac:dyDescent="0.3">
      <c r="A1098" s="7"/>
      <c r="B1098" s="29">
        <f>SUBTOTAL(103,$C$8:$C1098)</f>
        <v>1091</v>
      </c>
      <c r="C1098" s="30" t="s">
        <v>1105</v>
      </c>
      <c r="D1098" s="31" t="s">
        <v>1113</v>
      </c>
      <c r="E1098" s="31" t="s">
        <v>1980</v>
      </c>
      <c r="F1098" s="35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8"/>
      <c r="R1098" s="17">
        <f>SUBTOTAL(103,$S$8:$S1098)</f>
        <v>1091</v>
      </c>
      <c r="S1098" s="31" t="s">
        <v>1113</v>
      </c>
      <c r="T1098" s="35"/>
      <c r="U1098" s="35"/>
      <c r="V1098" s="35"/>
      <c r="W1098" s="35"/>
      <c r="X1098" s="35"/>
      <c r="Y1098" s="35"/>
      <c r="Z1098" s="35"/>
      <c r="AA1098" s="35"/>
    </row>
    <row r="1099" spans="1:27" s="1" customFormat="1" ht="17.100000000000001" customHeight="1" x14ac:dyDescent="0.3">
      <c r="A1099" s="7"/>
      <c r="B1099" s="29">
        <f>SUBTOTAL(103,$C$8:$C1099)</f>
        <v>1092</v>
      </c>
      <c r="C1099" s="30" t="s">
        <v>1105</v>
      </c>
      <c r="D1099" s="31" t="s">
        <v>1114</v>
      </c>
      <c r="E1099" s="31" t="s">
        <v>2121</v>
      </c>
      <c r="F1099" s="35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8"/>
      <c r="R1099" s="17">
        <f>SUBTOTAL(103,$S$8:$S1099)</f>
        <v>1092</v>
      </c>
      <c r="S1099" s="31" t="s">
        <v>1114</v>
      </c>
      <c r="T1099" s="35"/>
      <c r="U1099" s="35"/>
      <c r="V1099" s="35"/>
      <c r="W1099" s="35"/>
      <c r="X1099" s="35"/>
      <c r="Y1099" s="35"/>
      <c r="Z1099" s="35"/>
      <c r="AA1099" s="35"/>
    </row>
    <row r="1100" spans="1:27" s="1" customFormat="1" ht="17.100000000000001" customHeight="1" x14ac:dyDescent="0.3">
      <c r="A1100" s="7"/>
      <c r="B1100" s="29">
        <f>SUBTOTAL(103,$C$8:$C1100)</f>
        <v>1093</v>
      </c>
      <c r="C1100" s="30" t="s">
        <v>1105</v>
      </c>
      <c r="D1100" s="31" t="s">
        <v>1115</v>
      </c>
      <c r="E1100" s="31" t="s">
        <v>1945</v>
      </c>
      <c r="F1100" s="35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8"/>
      <c r="R1100" s="17">
        <f>SUBTOTAL(103,$S$8:$S1100)</f>
        <v>1093</v>
      </c>
      <c r="S1100" s="31" t="s">
        <v>1115</v>
      </c>
      <c r="T1100" s="35"/>
      <c r="U1100" s="35"/>
      <c r="V1100" s="35"/>
      <c r="W1100" s="35"/>
      <c r="X1100" s="35"/>
      <c r="Y1100" s="35"/>
      <c r="Z1100" s="35"/>
      <c r="AA1100" s="35"/>
    </row>
    <row r="1101" spans="1:27" s="1" customFormat="1" ht="17.100000000000001" customHeight="1" x14ac:dyDescent="0.3">
      <c r="A1101" s="7"/>
      <c r="B1101" s="29">
        <f>SUBTOTAL(103,$C$8:$C1101)</f>
        <v>1094</v>
      </c>
      <c r="C1101" s="30" t="s">
        <v>1105</v>
      </c>
      <c r="D1101" s="31" t="s">
        <v>989</v>
      </c>
      <c r="E1101" s="31" t="s">
        <v>2122</v>
      </c>
      <c r="F1101" s="35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8"/>
      <c r="R1101" s="17">
        <f>SUBTOTAL(103,$S$8:$S1101)</f>
        <v>1094</v>
      </c>
      <c r="S1101" s="31" t="s">
        <v>989</v>
      </c>
      <c r="T1101" s="35"/>
      <c r="U1101" s="35"/>
      <c r="V1101" s="35"/>
      <c r="W1101" s="35"/>
      <c r="X1101" s="35"/>
      <c r="Y1101" s="35"/>
      <c r="Z1101" s="35"/>
      <c r="AA1101" s="35"/>
    </row>
    <row r="1102" spans="1:27" s="1" customFormat="1" ht="17.100000000000001" customHeight="1" x14ac:dyDescent="0.3">
      <c r="A1102" s="7"/>
      <c r="B1102" s="29">
        <f>SUBTOTAL(103,$C$8:$C1102)</f>
        <v>1095</v>
      </c>
      <c r="C1102" s="30" t="s">
        <v>1105</v>
      </c>
      <c r="D1102" s="31" t="s">
        <v>1116</v>
      </c>
      <c r="E1102" s="31" t="s">
        <v>2123</v>
      </c>
      <c r="F1102" s="35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8"/>
      <c r="R1102" s="17">
        <f>SUBTOTAL(103,$S$8:$S1102)</f>
        <v>1095</v>
      </c>
      <c r="S1102" s="31" t="s">
        <v>1116</v>
      </c>
      <c r="T1102" s="35"/>
      <c r="U1102" s="35"/>
      <c r="V1102" s="35"/>
      <c r="W1102" s="35"/>
      <c r="X1102" s="35"/>
      <c r="Y1102" s="35"/>
      <c r="Z1102" s="35"/>
      <c r="AA1102" s="35"/>
    </row>
    <row r="1103" spans="1:27" s="1" customFormat="1" ht="17.100000000000001" customHeight="1" x14ac:dyDescent="0.3">
      <c r="A1103" s="7"/>
      <c r="B1103" s="29">
        <f>SUBTOTAL(103,$C$8:$C1103)</f>
        <v>1096</v>
      </c>
      <c r="C1103" s="30" t="s">
        <v>1105</v>
      </c>
      <c r="D1103" s="31" t="s">
        <v>1117</v>
      </c>
      <c r="E1103" s="31" t="s">
        <v>2005</v>
      </c>
      <c r="F1103" s="35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8"/>
      <c r="R1103" s="17">
        <f>SUBTOTAL(103,$S$8:$S1103)</f>
        <v>1096</v>
      </c>
      <c r="S1103" s="31" t="s">
        <v>1117</v>
      </c>
      <c r="T1103" s="35"/>
      <c r="U1103" s="35"/>
      <c r="V1103" s="35"/>
      <c r="W1103" s="35"/>
      <c r="X1103" s="35"/>
      <c r="Y1103" s="35"/>
      <c r="Z1103" s="35"/>
      <c r="AA1103" s="35"/>
    </row>
    <row r="1104" spans="1:27" s="1" customFormat="1" ht="17.100000000000001" customHeight="1" x14ac:dyDescent="0.3">
      <c r="A1104" s="7"/>
      <c r="B1104" s="29">
        <f>SUBTOTAL(103,$C$8:$C1104)</f>
        <v>1097</v>
      </c>
      <c r="C1104" s="30" t="s">
        <v>1105</v>
      </c>
      <c r="D1104" s="31" t="s">
        <v>1118</v>
      </c>
      <c r="E1104" s="31" t="s">
        <v>1992</v>
      </c>
      <c r="F1104" s="35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8"/>
      <c r="R1104" s="17">
        <f>SUBTOTAL(103,$S$8:$S1104)</f>
        <v>1097</v>
      </c>
      <c r="S1104" s="31" t="s">
        <v>1118</v>
      </c>
      <c r="T1104" s="35"/>
      <c r="U1104" s="35"/>
      <c r="V1104" s="35"/>
      <c r="W1104" s="35"/>
      <c r="X1104" s="35"/>
      <c r="Y1104" s="35"/>
      <c r="Z1104" s="35"/>
      <c r="AA1104" s="35"/>
    </row>
    <row r="1105" spans="1:27" s="1" customFormat="1" ht="17.100000000000001" customHeight="1" x14ac:dyDescent="0.3">
      <c r="A1105" s="7"/>
      <c r="B1105" s="29">
        <f>SUBTOTAL(103,$C$8:$C1105)</f>
        <v>1098</v>
      </c>
      <c r="C1105" s="30" t="s">
        <v>1105</v>
      </c>
      <c r="D1105" s="31" t="s">
        <v>1119</v>
      </c>
      <c r="E1105" s="31" t="s">
        <v>1971</v>
      </c>
      <c r="F1105" s="35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8"/>
      <c r="R1105" s="17">
        <f>SUBTOTAL(103,$S$8:$S1105)</f>
        <v>1098</v>
      </c>
      <c r="S1105" s="31" t="s">
        <v>1119</v>
      </c>
      <c r="T1105" s="35"/>
      <c r="U1105" s="35"/>
      <c r="V1105" s="35"/>
      <c r="W1105" s="35"/>
      <c r="X1105" s="35"/>
      <c r="Y1105" s="35"/>
      <c r="Z1105" s="35"/>
      <c r="AA1105" s="35"/>
    </row>
    <row r="1106" spans="1:27" s="1" customFormat="1" ht="17.100000000000001" customHeight="1" x14ac:dyDescent="0.3">
      <c r="A1106" s="7"/>
      <c r="B1106" s="29">
        <f>SUBTOTAL(103,$C$8:$C1106)</f>
        <v>1099</v>
      </c>
      <c r="C1106" s="30" t="s">
        <v>1105</v>
      </c>
      <c r="D1106" s="31" t="s">
        <v>1120</v>
      </c>
      <c r="E1106" s="31" t="s">
        <v>1967</v>
      </c>
      <c r="F1106" s="35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8"/>
      <c r="R1106" s="17">
        <f>SUBTOTAL(103,$S$8:$S1106)</f>
        <v>1099</v>
      </c>
      <c r="S1106" s="31" t="s">
        <v>1120</v>
      </c>
      <c r="T1106" s="35"/>
      <c r="U1106" s="35"/>
      <c r="V1106" s="35"/>
      <c r="W1106" s="35"/>
      <c r="X1106" s="35"/>
      <c r="Y1106" s="35"/>
      <c r="Z1106" s="35"/>
      <c r="AA1106" s="35"/>
    </row>
    <row r="1107" spans="1:27" s="1" customFormat="1" ht="17.100000000000001" customHeight="1" x14ac:dyDescent="0.3">
      <c r="A1107" s="7"/>
      <c r="B1107" s="29">
        <f>SUBTOTAL(103,$C$8:$C1107)</f>
        <v>1100</v>
      </c>
      <c r="C1107" s="30" t="s">
        <v>1105</v>
      </c>
      <c r="D1107" s="31" t="s">
        <v>1121</v>
      </c>
      <c r="E1107" s="31" t="s">
        <v>1955</v>
      </c>
      <c r="F1107" s="35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8"/>
      <c r="R1107" s="17">
        <f>SUBTOTAL(103,$S$8:$S1107)</f>
        <v>1100</v>
      </c>
      <c r="S1107" s="31" t="s">
        <v>1121</v>
      </c>
      <c r="T1107" s="35"/>
      <c r="U1107" s="35"/>
      <c r="V1107" s="35"/>
      <c r="W1107" s="35"/>
      <c r="X1107" s="35"/>
      <c r="Y1107" s="35"/>
      <c r="Z1107" s="35"/>
      <c r="AA1107" s="35"/>
    </row>
    <row r="1108" spans="1:27" s="1" customFormat="1" ht="17.100000000000001" customHeight="1" x14ac:dyDescent="0.3">
      <c r="A1108" s="7"/>
      <c r="B1108" s="29">
        <f>SUBTOTAL(103,$C$8:$C1108)</f>
        <v>1101</v>
      </c>
      <c r="C1108" s="30" t="s">
        <v>1105</v>
      </c>
      <c r="D1108" s="31" t="s">
        <v>1122</v>
      </c>
      <c r="E1108" s="31" t="s">
        <v>2124</v>
      </c>
      <c r="F1108" s="35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8"/>
      <c r="R1108" s="17">
        <f>SUBTOTAL(103,$S$8:$S1108)</f>
        <v>1101</v>
      </c>
      <c r="S1108" s="31" t="s">
        <v>1122</v>
      </c>
      <c r="T1108" s="35"/>
      <c r="U1108" s="35"/>
      <c r="V1108" s="35"/>
      <c r="W1108" s="35"/>
      <c r="X1108" s="35"/>
      <c r="Y1108" s="35"/>
      <c r="Z1108" s="35"/>
      <c r="AA1108" s="35"/>
    </row>
    <row r="1109" spans="1:27" s="1" customFormat="1" ht="17.100000000000001" customHeight="1" x14ac:dyDescent="0.3">
      <c r="A1109" s="7"/>
      <c r="B1109" s="29">
        <f>SUBTOTAL(103,$C$8:$C1109)</f>
        <v>1102</v>
      </c>
      <c r="C1109" s="30" t="s">
        <v>1105</v>
      </c>
      <c r="D1109" s="31" t="s">
        <v>1123</v>
      </c>
      <c r="E1109" s="31" t="s">
        <v>1975</v>
      </c>
      <c r="F1109" s="35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8"/>
      <c r="R1109" s="17">
        <f>SUBTOTAL(103,$S$8:$S1109)</f>
        <v>1102</v>
      </c>
      <c r="S1109" s="31" t="s">
        <v>1123</v>
      </c>
      <c r="T1109" s="35"/>
      <c r="U1109" s="35"/>
      <c r="V1109" s="35"/>
      <c r="W1109" s="35"/>
      <c r="X1109" s="35"/>
      <c r="Y1109" s="35"/>
      <c r="Z1109" s="35"/>
      <c r="AA1109" s="35"/>
    </row>
    <row r="1110" spans="1:27" s="1" customFormat="1" ht="17.100000000000001" customHeight="1" x14ac:dyDescent="0.3">
      <c r="A1110" s="7"/>
      <c r="B1110" s="29">
        <f>SUBTOTAL(103,$C$8:$C1110)</f>
        <v>1103</v>
      </c>
      <c r="C1110" s="30" t="s">
        <v>1105</v>
      </c>
      <c r="D1110" s="31" t="s">
        <v>1124</v>
      </c>
      <c r="E1110" s="31" t="s">
        <v>1988</v>
      </c>
      <c r="F1110" s="35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8"/>
      <c r="R1110" s="17">
        <f>SUBTOTAL(103,$S$8:$S1110)</f>
        <v>1103</v>
      </c>
      <c r="S1110" s="31" t="s">
        <v>1124</v>
      </c>
      <c r="T1110" s="35"/>
      <c r="U1110" s="35"/>
      <c r="V1110" s="35"/>
      <c r="W1110" s="35"/>
      <c r="X1110" s="35"/>
      <c r="Y1110" s="35"/>
      <c r="Z1110" s="35"/>
      <c r="AA1110" s="35"/>
    </row>
    <row r="1111" spans="1:27" s="1" customFormat="1" ht="17.100000000000001" customHeight="1" x14ac:dyDescent="0.3">
      <c r="A1111" s="7"/>
      <c r="B1111" s="29">
        <f>SUBTOTAL(103,$C$8:$C1111)</f>
        <v>1104</v>
      </c>
      <c r="C1111" s="30" t="s">
        <v>1105</v>
      </c>
      <c r="D1111" s="31" t="s">
        <v>1125</v>
      </c>
      <c r="E1111" s="31" t="s">
        <v>2125</v>
      </c>
      <c r="F1111" s="35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8"/>
      <c r="R1111" s="17">
        <f>SUBTOTAL(103,$S$8:$S1111)</f>
        <v>1104</v>
      </c>
      <c r="S1111" s="31" t="s">
        <v>1125</v>
      </c>
      <c r="T1111" s="35"/>
      <c r="U1111" s="35"/>
      <c r="V1111" s="35"/>
      <c r="W1111" s="35"/>
      <c r="X1111" s="35"/>
      <c r="Y1111" s="35"/>
      <c r="Z1111" s="35"/>
      <c r="AA1111" s="35"/>
    </row>
    <row r="1112" spans="1:27" s="1" customFormat="1" ht="17.100000000000001" customHeight="1" x14ac:dyDescent="0.3">
      <c r="A1112" s="7"/>
      <c r="B1112" s="29">
        <f>SUBTOTAL(103,$C$8:$C1112)</f>
        <v>1105</v>
      </c>
      <c r="C1112" s="30" t="s">
        <v>1105</v>
      </c>
      <c r="D1112" s="31" t="s">
        <v>1126</v>
      </c>
      <c r="E1112" s="31" t="s">
        <v>2097</v>
      </c>
      <c r="F1112" s="35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8"/>
      <c r="R1112" s="17">
        <f>SUBTOTAL(103,$S$8:$S1112)</f>
        <v>1105</v>
      </c>
      <c r="S1112" s="31" t="s">
        <v>1126</v>
      </c>
      <c r="T1112" s="35"/>
      <c r="U1112" s="35"/>
      <c r="V1112" s="35"/>
      <c r="W1112" s="35"/>
      <c r="X1112" s="35"/>
      <c r="Y1112" s="35"/>
      <c r="Z1112" s="35"/>
      <c r="AA1112" s="35"/>
    </row>
    <row r="1113" spans="1:27" s="1" customFormat="1" ht="17.100000000000001" customHeight="1" x14ac:dyDescent="0.3">
      <c r="A1113" s="7"/>
      <c r="B1113" s="29">
        <f>SUBTOTAL(103,$C$8:$C1113)</f>
        <v>1106</v>
      </c>
      <c r="C1113" s="30" t="s">
        <v>1105</v>
      </c>
      <c r="D1113" s="31" t="s">
        <v>844</v>
      </c>
      <c r="E1113" s="31" t="s">
        <v>1995</v>
      </c>
      <c r="F1113" s="35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8"/>
      <c r="R1113" s="17">
        <f>SUBTOTAL(103,$S$8:$S1113)</f>
        <v>1106</v>
      </c>
      <c r="S1113" s="31" t="s">
        <v>844</v>
      </c>
      <c r="T1113" s="35"/>
      <c r="U1113" s="35"/>
      <c r="V1113" s="35"/>
      <c r="W1113" s="35"/>
      <c r="X1113" s="35"/>
      <c r="Y1113" s="35"/>
      <c r="Z1113" s="35"/>
      <c r="AA1113" s="35"/>
    </row>
    <row r="1114" spans="1:27" s="1" customFormat="1" ht="17.100000000000001" customHeight="1" x14ac:dyDescent="0.3">
      <c r="A1114" s="7"/>
      <c r="B1114" s="29">
        <f>SUBTOTAL(103,$C$8:$C1114)</f>
        <v>1107</v>
      </c>
      <c r="C1114" s="30" t="s">
        <v>1105</v>
      </c>
      <c r="D1114" s="31" t="s">
        <v>955</v>
      </c>
      <c r="E1114" s="31" t="s">
        <v>2126</v>
      </c>
      <c r="F1114" s="35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8"/>
      <c r="R1114" s="17">
        <f>SUBTOTAL(103,$S$8:$S1114)</f>
        <v>1107</v>
      </c>
      <c r="S1114" s="31" t="s">
        <v>955</v>
      </c>
      <c r="T1114" s="35"/>
      <c r="U1114" s="35"/>
      <c r="V1114" s="35"/>
      <c r="W1114" s="35"/>
      <c r="X1114" s="35"/>
      <c r="Y1114" s="35"/>
      <c r="Z1114" s="35"/>
      <c r="AA1114" s="35"/>
    </row>
    <row r="1115" spans="1:27" s="1" customFormat="1" ht="17.100000000000001" customHeight="1" x14ac:dyDescent="0.3">
      <c r="A1115" s="7"/>
      <c r="B1115" s="29">
        <f>SUBTOTAL(103,$C$8:$C1115)</f>
        <v>1108</v>
      </c>
      <c r="C1115" s="30" t="s">
        <v>1105</v>
      </c>
      <c r="D1115" s="31" t="s">
        <v>1127</v>
      </c>
      <c r="E1115" s="31" t="s">
        <v>2127</v>
      </c>
      <c r="F1115" s="35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8"/>
      <c r="R1115" s="17">
        <f>SUBTOTAL(103,$S$8:$S1115)</f>
        <v>1108</v>
      </c>
      <c r="S1115" s="31" t="s">
        <v>1127</v>
      </c>
      <c r="T1115" s="35"/>
      <c r="U1115" s="35"/>
      <c r="V1115" s="35"/>
      <c r="W1115" s="35"/>
      <c r="X1115" s="35"/>
      <c r="Y1115" s="35"/>
      <c r="Z1115" s="35"/>
      <c r="AA1115" s="35"/>
    </row>
    <row r="1116" spans="1:27" s="1" customFormat="1" ht="17.100000000000001" customHeight="1" x14ac:dyDescent="0.3">
      <c r="A1116" s="7"/>
      <c r="B1116" s="29">
        <f>SUBTOTAL(103,$C$8:$C1116)</f>
        <v>1109</v>
      </c>
      <c r="C1116" s="30" t="s">
        <v>1105</v>
      </c>
      <c r="D1116" s="31" t="s">
        <v>668</v>
      </c>
      <c r="E1116" s="31" t="s">
        <v>2128</v>
      </c>
      <c r="F1116" s="35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8"/>
      <c r="R1116" s="17">
        <f>SUBTOTAL(103,$S$8:$S1116)</f>
        <v>1109</v>
      </c>
      <c r="S1116" s="31" t="s">
        <v>668</v>
      </c>
      <c r="T1116" s="35"/>
      <c r="U1116" s="35"/>
      <c r="V1116" s="35"/>
      <c r="W1116" s="35"/>
      <c r="X1116" s="35"/>
      <c r="Y1116" s="35"/>
      <c r="Z1116" s="35"/>
      <c r="AA1116" s="35"/>
    </row>
    <row r="1117" spans="1:27" s="1" customFormat="1" ht="17.100000000000001" customHeight="1" x14ac:dyDescent="0.3">
      <c r="A1117" s="7"/>
      <c r="B1117" s="29">
        <f>SUBTOTAL(103,$C$8:$C1117)</f>
        <v>1110</v>
      </c>
      <c r="C1117" s="30" t="s">
        <v>1105</v>
      </c>
      <c r="D1117" s="31" t="s">
        <v>807</v>
      </c>
      <c r="E1117" s="31" t="s">
        <v>2091</v>
      </c>
      <c r="F1117" s="35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8"/>
      <c r="R1117" s="17">
        <f>SUBTOTAL(103,$S$8:$S1117)</f>
        <v>1110</v>
      </c>
      <c r="S1117" s="31" t="s">
        <v>807</v>
      </c>
      <c r="T1117" s="35"/>
      <c r="U1117" s="35"/>
      <c r="V1117" s="35"/>
      <c r="W1117" s="35"/>
      <c r="X1117" s="35"/>
      <c r="Y1117" s="35"/>
      <c r="Z1117" s="35"/>
      <c r="AA1117" s="35"/>
    </row>
    <row r="1118" spans="1:27" s="1" customFormat="1" ht="17.100000000000001" customHeight="1" x14ac:dyDescent="0.3">
      <c r="A1118" s="7"/>
      <c r="B1118" s="29">
        <f>SUBTOTAL(103,$C$8:$C1118)</f>
        <v>1111</v>
      </c>
      <c r="C1118" s="30" t="s">
        <v>1105</v>
      </c>
      <c r="D1118" s="31" t="s">
        <v>1128</v>
      </c>
      <c r="E1118" s="31" t="s">
        <v>2054</v>
      </c>
      <c r="F1118" s="35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8"/>
      <c r="R1118" s="17">
        <f>SUBTOTAL(103,$S$8:$S1118)</f>
        <v>1111</v>
      </c>
      <c r="S1118" s="31" t="s">
        <v>1128</v>
      </c>
      <c r="T1118" s="35"/>
      <c r="U1118" s="35"/>
      <c r="V1118" s="35"/>
      <c r="W1118" s="35"/>
      <c r="X1118" s="35"/>
      <c r="Y1118" s="35"/>
      <c r="Z1118" s="35"/>
      <c r="AA1118" s="35"/>
    </row>
    <row r="1119" spans="1:27" s="1" customFormat="1" ht="17.100000000000001" customHeight="1" x14ac:dyDescent="0.3">
      <c r="A1119" s="7"/>
      <c r="B1119" s="29">
        <f>SUBTOTAL(103,$C$8:$C1119)</f>
        <v>1112</v>
      </c>
      <c r="C1119" s="30" t="s">
        <v>1105</v>
      </c>
      <c r="D1119" s="31" t="s">
        <v>1129</v>
      </c>
      <c r="E1119" s="31" t="s">
        <v>2129</v>
      </c>
      <c r="F1119" s="35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8"/>
      <c r="R1119" s="17">
        <f>SUBTOTAL(103,$S$8:$S1119)</f>
        <v>1112</v>
      </c>
      <c r="S1119" s="31" t="s">
        <v>1129</v>
      </c>
      <c r="T1119" s="35"/>
      <c r="U1119" s="35"/>
      <c r="V1119" s="35"/>
      <c r="W1119" s="35"/>
      <c r="X1119" s="35"/>
      <c r="Y1119" s="35"/>
      <c r="Z1119" s="35"/>
      <c r="AA1119" s="35"/>
    </row>
    <row r="1120" spans="1:27" s="1" customFormat="1" ht="17.100000000000001" customHeight="1" x14ac:dyDescent="0.3">
      <c r="A1120" s="7"/>
      <c r="B1120" s="29">
        <f>SUBTOTAL(103,$C$8:$C1120)</f>
        <v>1113</v>
      </c>
      <c r="C1120" s="30" t="s">
        <v>1105</v>
      </c>
      <c r="D1120" s="31" t="s">
        <v>1130</v>
      </c>
      <c r="E1120" s="31" t="s">
        <v>2087</v>
      </c>
      <c r="F1120" s="35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8"/>
      <c r="R1120" s="17">
        <f>SUBTOTAL(103,$S$8:$S1120)</f>
        <v>1113</v>
      </c>
      <c r="S1120" s="31" t="s">
        <v>1130</v>
      </c>
      <c r="T1120" s="35"/>
      <c r="U1120" s="35"/>
      <c r="V1120" s="35"/>
      <c r="W1120" s="35"/>
      <c r="X1120" s="35"/>
      <c r="Y1120" s="35"/>
      <c r="Z1120" s="35"/>
      <c r="AA1120" s="35"/>
    </row>
    <row r="1121" spans="1:27" s="1" customFormat="1" ht="17.100000000000001" customHeight="1" x14ac:dyDescent="0.3">
      <c r="A1121" s="7"/>
      <c r="B1121" s="29">
        <f>SUBTOTAL(103,$C$8:$C1121)</f>
        <v>1114</v>
      </c>
      <c r="C1121" s="30" t="s">
        <v>1105</v>
      </c>
      <c r="D1121" s="31" t="s">
        <v>1131</v>
      </c>
      <c r="E1121" s="31" t="s">
        <v>2130</v>
      </c>
      <c r="F1121" s="35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8"/>
      <c r="R1121" s="17">
        <f>SUBTOTAL(103,$S$8:$S1121)</f>
        <v>1114</v>
      </c>
      <c r="S1121" s="31" t="s">
        <v>1131</v>
      </c>
      <c r="T1121" s="35"/>
      <c r="U1121" s="35"/>
      <c r="V1121" s="35"/>
      <c r="W1121" s="35"/>
      <c r="X1121" s="35"/>
      <c r="Y1121" s="35"/>
      <c r="Z1121" s="35"/>
      <c r="AA1121" s="35"/>
    </row>
    <row r="1122" spans="1:27" s="1" customFormat="1" ht="17.100000000000001" customHeight="1" x14ac:dyDescent="0.3">
      <c r="A1122" s="7"/>
      <c r="B1122" s="29">
        <f>SUBTOTAL(103,$C$8:$C1122)</f>
        <v>1115</v>
      </c>
      <c r="C1122" s="30" t="s">
        <v>1105</v>
      </c>
      <c r="D1122" s="31" t="s">
        <v>1132</v>
      </c>
      <c r="E1122" s="31" t="s">
        <v>1978</v>
      </c>
      <c r="F1122" s="35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8"/>
      <c r="R1122" s="17">
        <f>SUBTOTAL(103,$S$8:$S1122)</f>
        <v>1115</v>
      </c>
      <c r="S1122" s="31" t="s">
        <v>1132</v>
      </c>
      <c r="T1122" s="35"/>
      <c r="U1122" s="35"/>
      <c r="V1122" s="35"/>
      <c r="W1122" s="35"/>
      <c r="X1122" s="35"/>
      <c r="Y1122" s="35"/>
      <c r="Z1122" s="35"/>
      <c r="AA1122" s="35"/>
    </row>
    <row r="1123" spans="1:27" s="1" customFormat="1" ht="17.100000000000001" customHeight="1" x14ac:dyDescent="0.3">
      <c r="A1123" s="7"/>
      <c r="B1123" s="29">
        <f>SUBTOTAL(103,$C$8:$C1123)</f>
        <v>1116</v>
      </c>
      <c r="C1123" s="30" t="s">
        <v>1105</v>
      </c>
      <c r="D1123" s="31" t="s">
        <v>522</v>
      </c>
      <c r="E1123" s="31" t="s">
        <v>2131</v>
      </c>
      <c r="F1123" s="35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8"/>
      <c r="R1123" s="17">
        <f>SUBTOTAL(103,$S$8:$S1123)</f>
        <v>1116</v>
      </c>
      <c r="S1123" s="31" t="s">
        <v>522</v>
      </c>
      <c r="T1123" s="35"/>
      <c r="U1123" s="35"/>
      <c r="V1123" s="35"/>
      <c r="W1123" s="35"/>
      <c r="X1123" s="35"/>
      <c r="Y1123" s="35"/>
      <c r="Z1123" s="35"/>
      <c r="AA1123" s="35"/>
    </row>
    <row r="1124" spans="1:27" s="1" customFormat="1" ht="17.100000000000001" customHeight="1" x14ac:dyDescent="0.3">
      <c r="A1124" s="7"/>
      <c r="B1124" s="29">
        <f>SUBTOTAL(103,$C$8:$C1124)</f>
        <v>1117</v>
      </c>
      <c r="C1124" s="30" t="s">
        <v>1105</v>
      </c>
      <c r="D1124" s="31" t="s">
        <v>1133</v>
      </c>
      <c r="E1124" s="31" t="s">
        <v>2057</v>
      </c>
      <c r="F1124" s="35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8"/>
      <c r="R1124" s="17">
        <f>SUBTOTAL(103,$S$8:$S1124)</f>
        <v>1117</v>
      </c>
      <c r="S1124" s="31" t="s">
        <v>1133</v>
      </c>
      <c r="T1124" s="35"/>
      <c r="U1124" s="35"/>
      <c r="V1124" s="35"/>
      <c r="W1124" s="35"/>
      <c r="X1124" s="35"/>
      <c r="Y1124" s="35"/>
      <c r="Z1124" s="35"/>
      <c r="AA1124" s="35"/>
    </row>
    <row r="1125" spans="1:27" s="1" customFormat="1" ht="17.100000000000001" customHeight="1" x14ac:dyDescent="0.3">
      <c r="A1125" s="7"/>
      <c r="B1125" s="29">
        <f>SUBTOTAL(103,$C$8:$C1125)</f>
        <v>1118</v>
      </c>
      <c r="C1125" s="30" t="s">
        <v>1105</v>
      </c>
      <c r="D1125" s="31" t="s">
        <v>1134</v>
      </c>
      <c r="E1125" s="31" t="s">
        <v>2132</v>
      </c>
      <c r="F1125" s="35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8"/>
      <c r="R1125" s="17">
        <f>SUBTOTAL(103,$S$8:$S1125)</f>
        <v>1118</v>
      </c>
      <c r="S1125" s="31" t="s">
        <v>1134</v>
      </c>
      <c r="T1125" s="35"/>
      <c r="U1125" s="35"/>
      <c r="V1125" s="35"/>
      <c r="W1125" s="35"/>
      <c r="X1125" s="35"/>
      <c r="Y1125" s="35"/>
      <c r="Z1125" s="35"/>
      <c r="AA1125" s="35"/>
    </row>
    <row r="1126" spans="1:27" s="1" customFormat="1" ht="17.100000000000001" customHeight="1" x14ac:dyDescent="0.3">
      <c r="A1126" s="7"/>
      <c r="B1126" s="29">
        <f>SUBTOTAL(103,$C$8:$C1126)</f>
        <v>1119</v>
      </c>
      <c r="C1126" s="30" t="s">
        <v>1105</v>
      </c>
      <c r="D1126" s="31" t="s">
        <v>1135</v>
      </c>
      <c r="E1126" s="31" t="s">
        <v>2133</v>
      </c>
      <c r="F1126" s="35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8"/>
      <c r="R1126" s="17">
        <f>SUBTOTAL(103,$S$8:$S1126)</f>
        <v>1119</v>
      </c>
      <c r="S1126" s="31" t="s">
        <v>1135</v>
      </c>
      <c r="T1126" s="35"/>
      <c r="U1126" s="35"/>
      <c r="V1126" s="35"/>
      <c r="W1126" s="35"/>
      <c r="X1126" s="35"/>
      <c r="Y1126" s="35"/>
      <c r="Z1126" s="35"/>
      <c r="AA1126" s="35"/>
    </row>
    <row r="1127" spans="1:27" s="1" customFormat="1" ht="17.100000000000001" customHeight="1" x14ac:dyDescent="0.3">
      <c r="A1127" s="7"/>
      <c r="B1127" s="29">
        <f>SUBTOTAL(103,$C$8:$C1127)</f>
        <v>1120</v>
      </c>
      <c r="C1127" s="30" t="s">
        <v>1105</v>
      </c>
      <c r="D1127" s="31" t="s">
        <v>524</v>
      </c>
      <c r="E1127" s="31" t="s">
        <v>1988</v>
      </c>
      <c r="F1127" s="35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8"/>
      <c r="R1127" s="17">
        <f>SUBTOTAL(103,$S$8:$S1127)</f>
        <v>1120</v>
      </c>
      <c r="S1127" s="31" t="s">
        <v>524</v>
      </c>
      <c r="T1127" s="35"/>
      <c r="U1127" s="35"/>
      <c r="V1127" s="35"/>
      <c r="W1127" s="35"/>
      <c r="X1127" s="35"/>
      <c r="Y1127" s="35"/>
      <c r="Z1127" s="35"/>
      <c r="AA1127" s="35"/>
    </row>
    <row r="1128" spans="1:27" s="1" customFormat="1" ht="17.100000000000001" customHeight="1" x14ac:dyDescent="0.3">
      <c r="A1128" s="7"/>
      <c r="B1128" s="29">
        <f>SUBTOTAL(103,$C$8:$C1128)</f>
        <v>1121</v>
      </c>
      <c r="C1128" s="30" t="s">
        <v>1105</v>
      </c>
      <c r="D1128" s="31" t="s">
        <v>1103</v>
      </c>
      <c r="E1128" s="31" t="s">
        <v>2038</v>
      </c>
      <c r="F1128" s="35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8"/>
      <c r="R1128" s="17">
        <f>SUBTOTAL(103,$S$8:$S1128)</f>
        <v>1121</v>
      </c>
      <c r="S1128" s="31" t="s">
        <v>1103</v>
      </c>
      <c r="T1128" s="35"/>
      <c r="U1128" s="35"/>
      <c r="V1128" s="35"/>
      <c r="W1128" s="35"/>
      <c r="X1128" s="35"/>
      <c r="Y1128" s="35"/>
      <c r="Z1128" s="35"/>
      <c r="AA1128" s="35"/>
    </row>
    <row r="1129" spans="1:27" s="1" customFormat="1" ht="17.100000000000001" customHeight="1" x14ac:dyDescent="0.3">
      <c r="A1129" s="7"/>
      <c r="B1129" s="29">
        <f>SUBTOTAL(103,$C$8:$C1129)</f>
        <v>1122</v>
      </c>
      <c r="C1129" s="30" t="s">
        <v>1105</v>
      </c>
      <c r="D1129" s="31" t="s">
        <v>1136</v>
      </c>
      <c r="E1129" s="31" t="s">
        <v>2098</v>
      </c>
      <c r="F1129" s="35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8"/>
      <c r="R1129" s="17">
        <f>SUBTOTAL(103,$S$8:$S1129)</f>
        <v>1122</v>
      </c>
      <c r="S1129" s="31" t="s">
        <v>1136</v>
      </c>
      <c r="T1129" s="35"/>
      <c r="U1129" s="35"/>
      <c r="V1129" s="35"/>
      <c r="W1129" s="35"/>
      <c r="X1129" s="35"/>
      <c r="Y1129" s="35"/>
      <c r="Z1129" s="35"/>
      <c r="AA1129" s="35"/>
    </row>
    <row r="1130" spans="1:27" s="1" customFormat="1" ht="17.100000000000001" customHeight="1" x14ac:dyDescent="0.3">
      <c r="A1130" s="7"/>
      <c r="B1130" s="29">
        <f>SUBTOTAL(103,$C$8:$C1130)</f>
        <v>1123</v>
      </c>
      <c r="C1130" s="30" t="s">
        <v>1105</v>
      </c>
      <c r="D1130" s="31" t="s">
        <v>1137</v>
      </c>
      <c r="E1130" s="31" t="s">
        <v>2072</v>
      </c>
      <c r="F1130" s="35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8"/>
      <c r="R1130" s="17">
        <f>SUBTOTAL(103,$S$8:$S1130)</f>
        <v>1123</v>
      </c>
      <c r="S1130" s="31" t="s">
        <v>1137</v>
      </c>
      <c r="T1130" s="35"/>
      <c r="U1130" s="35"/>
      <c r="V1130" s="35"/>
      <c r="W1130" s="35"/>
      <c r="X1130" s="35"/>
      <c r="Y1130" s="35"/>
      <c r="Z1130" s="35"/>
      <c r="AA1130" s="35"/>
    </row>
    <row r="1131" spans="1:27" s="1" customFormat="1" ht="17.100000000000001" customHeight="1" x14ac:dyDescent="0.3">
      <c r="A1131" s="7"/>
      <c r="B1131" s="29">
        <f>SUBTOTAL(103,$C$8:$C1131)</f>
        <v>1124</v>
      </c>
      <c r="C1131" s="30" t="s">
        <v>1138</v>
      </c>
      <c r="D1131" s="31" t="s">
        <v>1139</v>
      </c>
      <c r="E1131" s="31" t="s">
        <v>2134</v>
      </c>
      <c r="F1131" s="35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8"/>
      <c r="R1131" s="17">
        <f>SUBTOTAL(103,$S$8:$S1131)</f>
        <v>1124</v>
      </c>
      <c r="S1131" s="31" t="s">
        <v>1139</v>
      </c>
      <c r="T1131" s="35"/>
      <c r="U1131" s="35"/>
      <c r="V1131" s="35"/>
      <c r="W1131" s="35"/>
      <c r="X1131" s="35"/>
      <c r="Y1131" s="35"/>
      <c r="Z1131" s="35"/>
      <c r="AA1131" s="35"/>
    </row>
    <row r="1132" spans="1:27" s="1" customFormat="1" ht="17.100000000000001" customHeight="1" x14ac:dyDescent="0.3">
      <c r="A1132" s="7"/>
      <c r="B1132" s="29">
        <f>SUBTOTAL(103,$C$8:$C1132)</f>
        <v>1125</v>
      </c>
      <c r="C1132" s="30" t="s">
        <v>1138</v>
      </c>
      <c r="D1132" s="31" t="s">
        <v>1140</v>
      </c>
      <c r="E1132" s="31" t="s">
        <v>2135</v>
      </c>
      <c r="F1132" s="35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8"/>
      <c r="R1132" s="17">
        <f>SUBTOTAL(103,$S$8:$S1132)</f>
        <v>1125</v>
      </c>
      <c r="S1132" s="31" t="s">
        <v>1140</v>
      </c>
      <c r="T1132" s="35"/>
      <c r="U1132" s="35"/>
      <c r="V1132" s="35"/>
      <c r="W1132" s="35"/>
      <c r="X1132" s="35"/>
      <c r="Y1132" s="35"/>
      <c r="Z1132" s="35"/>
      <c r="AA1132" s="35"/>
    </row>
    <row r="1133" spans="1:27" s="1" customFormat="1" ht="17.100000000000001" customHeight="1" x14ac:dyDescent="0.3">
      <c r="A1133" s="7"/>
      <c r="B1133" s="29">
        <f>SUBTOTAL(103,$C$8:$C1133)</f>
        <v>1126</v>
      </c>
      <c r="C1133" s="30" t="s">
        <v>1138</v>
      </c>
      <c r="D1133" s="31" t="s">
        <v>1141</v>
      </c>
      <c r="E1133" s="31" t="s">
        <v>2136</v>
      </c>
      <c r="F1133" s="35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8"/>
      <c r="R1133" s="17">
        <f>SUBTOTAL(103,$S$8:$S1133)</f>
        <v>1126</v>
      </c>
      <c r="S1133" s="31" t="s">
        <v>1141</v>
      </c>
      <c r="T1133" s="35"/>
      <c r="U1133" s="35"/>
      <c r="V1133" s="35"/>
      <c r="W1133" s="35"/>
      <c r="X1133" s="35"/>
      <c r="Y1133" s="35"/>
      <c r="Z1133" s="35"/>
      <c r="AA1133" s="35"/>
    </row>
    <row r="1134" spans="1:27" s="1" customFormat="1" ht="17.100000000000001" customHeight="1" x14ac:dyDescent="0.3">
      <c r="A1134" s="7"/>
      <c r="B1134" s="29">
        <f>SUBTOTAL(103,$C$8:$C1134)</f>
        <v>1127</v>
      </c>
      <c r="C1134" s="30" t="s">
        <v>1138</v>
      </c>
      <c r="D1134" s="31" t="s">
        <v>1142</v>
      </c>
      <c r="E1134" s="31" t="s">
        <v>2137</v>
      </c>
      <c r="F1134" s="35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8"/>
      <c r="R1134" s="17">
        <f>SUBTOTAL(103,$S$8:$S1134)</f>
        <v>1127</v>
      </c>
      <c r="S1134" s="31" t="s">
        <v>1142</v>
      </c>
      <c r="T1134" s="35"/>
      <c r="U1134" s="35"/>
      <c r="V1134" s="35"/>
      <c r="W1134" s="35"/>
      <c r="X1134" s="35"/>
      <c r="Y1134" s="35"/>
      <c r="Z1134" s="35"/>
      <c r="AA1134" s="35"/>
    </row>
    <row r="1135" spans="1:27" s="1" customFormat="1" ht="17.100000000000001" customHeight="1" x14ac:dyDescent="0.3">
      <c r="A1135" s="7"/>
      <c r="B1135" s="29">
        <f>SUBTOTAL(103,$C$8:$C1135)</f>
        <v>1128</v>
      </c>
      <c r="C1135" s="30" t="s">
        <v>1138</v>
      </c>
      <c r="D1135" s="31" t="s">
        <v>1143</v>
      </c>
      <c r="E1135" s="31" t="s">
        <v>2138</v>
      </c>
      <c r="F1135" s="35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8"/>
      <c r="R1135" s="17">
        <f>SUBTOTAL(103,$S$8:$S1135)</f>
        <v>1128</v>
      </c>
      <c r="S1135" s="31" t="s">
        <v>1143</v>
      </c>
      <c r="T1135" s="35"/>
      <c r="U1135" s="35"/>
      <c r="V1135" s="35"/>
      <c r="W1135" s="35"/>
      <c r="X1135" s="35"/>
      <c r="Y1135" s="35"/>
      <c r="Z1135" s="35"/>
      <c r="AA1135" s="35"/>
    </row>
    <row r="1136" spans="1:27" s="1" customFormat="1" ht="17.100000000000001" customHeight="1" x14ac:dyDescent="0.3">
      <c r="A1136" s="7"/>
      <c r="B1136" s="29">
        <f>SUBTOTAL(103,$C$8:$C1136)</f>
        <v>1129</v>
      </c>
      <c r="C1136" s="30" t="s">
        <v>1138</v>
      </c>
      <c r="D1136" s="31" t="s">
        <v>535</v>
      </c>
      <c r="E1136" s="31" t="s">
        <v>2139</v>
      </c>
      <c r="F1136" s="35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8"/>
      <c r="R1136" s="17">
        <f>SUBTOTAL(103,$S$8:$S1136)</f>
        <v>1129</v>
      </c>
      <c r="S1136" s="31" t="s">
        <v>535</v>
      </c>
      <c r="T1136" s="35"/>
      <c r="U1136" s="35"/>
      <c r="V1136" s="35"/>
      <c r="W1136" s="35"/>
      <c r="X1136" s="35"/>
      <c r="Y1136" s="35"/>
      <c r="Z1136" s="35"/>
      <c r="AA1136" s="35"/>
    </row>
    <row r="1137" spans="1:27" s="1" customFormat="1" ht="17.100000000000001" customHeight="1" x14ac:dyDescent="0.3">
      <c r="A1137" s="7"/>
      <c r="B1137" s="29">
        <f>SUBTOTAL(103,$C$8:$C1137)</f>
        <v>1130</v>
      </c>
      <c r="C1137" s="30" t="s">
        <v>1138</v>
      </c>
      <c r="D1137" s="31" t="s">
        <v>1079</v>
      </c>
      <c r="E1137" s="31" t="s">
        <v>2140</v>
      </c>
      <c r="F1137" s="35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8"/>
      <c r="R1137" s="17">
        <f>SUBTOTAL(103,$S$8:$S1137)</f>
        <v>1130</v>
      </c>
      <c r="S1137" s="31" t="s">
        <v>1079</v>
      </c>
      <c r="T1137" s="35"/>
      <c r="U1137" s="35"/>
      <c r="V1137" s="35"/>
      <c r="W1137" s="35"/>
      <c r="X1137" s="35"/>
      <c r="Y1137" s="35"/>
      <c r="Z1137" s="35"/>
      <c r="AA1137" s="35"/>
    </row>
    <row r="1138" spans="1:27" s="1" customFormat="1" ht="17.100000000000001" customHeight="1" x14ac:dyDescent="0.3">
      <c r="A1138" s="7"/>
      <c r="B1138" s="29">
        <f>SUBTOTAL(103,$C$8:$C1138)</f>
        <v>1131</v>
      </c>
      <c r="C1138" s="30" t="s">
        <v>1138</v>
      </c>
      <c r="D1138" s="31" t="s">
        <v>1144</v>
      </c>
      <c r="E1138" s="31" t="s">
        <v>2141</v>
      </c>
      <c r="F1138" s="35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8"/>
      <c r="R1138" s="17">
        <f>SUBTOTAL(103,$S$8:$S1138)</f>
        <v>1131</v>
      </c>
      <c r="S1138" s="31" t="s">
        <v>1144</v>
      </c>
      <c r="T1138" s="35"/>
      <c r="U1138" s="35"/>
      <c r="V1138" s="35"/>
      <c r="W1138" s="35"/>
      <c r="X1138" s="35"/>
      <c r="Y1138" s="35"/>
      <c r="Z1138" s="35"/>
      <c r="AA1138" s="35"/>
    </row>
    <row r="1139" spans="1:27" s="1" customFormat="1" ht="17.100000000000001" customHeight="1" x14ac:dyDescent="0.3">
      <c r="A1139" s="7"/>
      <c r="B1139" s="29">
        <f>SUBTOTAL(103,$C$8:$C1139)</f>
        <v>1132</v>
      </c>
      <c r="C1139" s="30" t="s">
        <v>1138</v>
      </c>
      <c r="D1139" s="31" t="s">
        <v>1145</v>
      </c>
      <c r="E1139" s="31" t="s">
        <v>2142</v>
      </c>
      <c r="F1139" s="35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8"/>
      <c r="R1139" s="17">
        <f>SUBTOTAL(103,$S$8:$S1139)</f>
        <v>1132</v>
      </c>
      <c r="S1139" s="31" t="s">
        <v>1145</v>
      </c>
      <c r="T1139" s="35"/>
      <c r="U1139" s="35"/>
      <c r="V1139" s="35"/>
      <c r="W1139" s="35"/>
      <c r="X1139" s="35"/>
      <c r="Y1139" s="35"/>
      <c r="Z1139" s="35"/>
      <c r="AA1139" s="35"/>
    </row>
    <row r="1140" spans="1:27" s="1" customFormat="1" ht="17.100000000000001" customHeight="1" x14ac:dyDescent="0.3">
      <c r="A1140" s="7"/>
      <c r="B1140" s="29">
        <f>SUBTOTAL(103,$C$8:$C1140)</f>
        <v>1133</v>
      </c>
      <c r="C1140" s="30" t="s">
        <v>1138</v>
      </c>
      <c r="D1140" s="31" t="s">
        <v>1146</v>
      </c>
      <c r="E1140" s="31" t="s">
        <v>2143</v>
      </c>
      <c r="F1140" s="35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8"/>
      <c r="R1140" s="17">
        <f>SUBTOTAL(103,$S$8:$S1140)</f>
        <v>1133</v>
      </c>
      <c r="S1140" s="31" t="s">
        <v>1146</v>
      </c>
      <c r="T1140" s="35"/>
      <c r="U1140" s="35"/>
      <c r="V1140" s="35"/>
      <c r="W1140" s="35"/>
      <c r="X1140" s="35"/>
      <c r="Y1140" s="35"/>
      <c r="Z1140" s="35"/>
      <c r="AA1140" s="35"/>
    </row>
    <row r="1141" spans="1:27" s="1" customFormat="1" ht="17.100000000000001" customHeight="1" x14ac:dyDescent="0.3">
      <c r="A1141" s="7"/>
      <c r="B1141" s="29">
        <f>SUBTOTAL(103,$C$8:$C1141)</f>
        <v>1134</v>
      </c>
      <c r="C1141" s="30" t="s">
        <v>1138</v>
      </c>
      <c r="D1141" s="31" t="s">
        <v>1147</v>
      </c>
      <c r="E1141" s="31" t="s">
        <v>2144</v>
      </c>
      <c r="F1141" s="35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8"/>
      <c r="R1141" s="17">
        <f>SUBTOTAL(103,$S$8:$S1141)</f>
        <v>1134</v>
      </c>
      <c r="S1141" s="31" t="s">
        <v>1147</v>
      </c>
      <c r="T1141" s="35"/>
      <c r="U1141" s="35"/>
      <c r="V1141" s="35"/>
      <c r="W1141" s="35"/>
      <c r="X1141" s="35"/>
      <c r="Y1141" s="35"/>
      <c r="Z1141" s="35"/>
      <c r="AA1141" s="35"/>
    </row>
    <row r="1142" spans="1:27" s="1" customFormat="1" ht="17.100000000000001" customHeight="1" x14ac:dyDescent="0.3">
      <c r="A1142" s="7"/>
      <c r="B1142" s="29">
        <f>SUBTOTAL(103,$C$8:$C1142)</f>
        <v>1135</v>
      </c>
      <c r="C1142" s="30" t="s">
        <v>1138</v>
      </c>
      <c r="D1142" s="31" t="s">
        <v>1148</v>
      </c>
      <c r="E1142" s="31" t="s">
        <v>2145</v>
      </c>
      <c r="F1142" s="35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8"/>
      <c r="R1142" s="17">
        <f>SUBTOTAL(103,$S$8:$S1142)</f>
        <v>1135</v>
      </c>
      <c r="S1142" s="31" t="s">
        <v>1148</v>
      </c>
      <c r="T1142" s="35"/>
      <c r="U1142" s="35"/>
      <c r="V1142" s="35"/>
      <c r="W1142" s="35"/>
      <c r="X1142" s="35"/>
      <c r="Y1142" s="35"/>
      <c r="Z1142" s="35"/>
      <c r="AA1142" s="35"/>
    </row>
    <row r="1143" spans="1:27" s="1" customFormat="1" ht="17.100000000000001" customHeight="1" x14ac:dyDescent="0.3">
      <c r="A1143" s="7"/>
      <c r="B1143" s="29">
        <f>SUBTOTAL(103,$C$8:$C1143)</f>
        <v>1136</v>
      </c>
      <c r="C1143" s="30" t="s">
        <v>1138</v>
      </c>
      <c r="D1143" s="31" t="s">
        <v>651</v>
      </c>
      <c r="E1143" s="31" t="s">
        <v>2146</v>
      </c>
      <c r="F1143" s="35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8"/>
      <c r="R1143" s="17">
        <f>SUBTOTAL(103,$S$8:$S1143)</f>
        <v>1136</v>
      </c>
      <c r="S1143" s="31" t="s">
        <v>651</v>
      </c>
      <c r="T1143" s="35"/>
      <c r="U1143" s="35"/>
      <c r="V1143" s="35"/>
      <c r="W1143" s="35"/>
      <c r="X1143" s="35"/>
      <c r="Y1143" s="35"/>
      <c r="Z1143" s="35"/>
      <c r="AA1143" s="35"/>
    </row>
    <row r="1144" spans="1:27" s="1" customFormat="1" ht="17.100000000000001" customHeight="1" x14ac:dyDescent="0.3">
      <c r="A1144" s="7"/>
      <c r="B1144" s="29">
        <f>SUBTOTAL(103,$C$8:$C1144)</f>
        <v>1137</v>
      </c>
      <c r="C1144" s="30" t="s">
        <v>1138</v>
      </c>
      <c r="D1144" s="31" t="s">
        <v>1149</v>
      </c>
      <c r="E1144" s="31" t="s">
        <v>2147</v>
      </c>
      <c r="F1144" s="35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8"/>
      <c r="R1144" s="17">
        <f>SUBTOTAL(103,$S$8:$S1144)</f>
        <v>1137</v>
      </c>
      <c r="S1144" s="31" t="s">
        <v>1149</v>
      </c>
      <c r="T1144" s="35"/>
      <c r="U1144" s="35"/>
      <c r="V1144" s="35"/>
      <c r="W1144" s="35"/>
      <c r="X1144" s="35"/>
      <c r="Y1144" s="35"/>
      <c r="Z1144" s="35"/>
      <c r="AA1144" s="35"/>
    </row>
    <row r="1145" spans="1:27" s="1" customFormat="1" ht="17.100000000000001" customHeight="1" x14ac:dyDescent="0.3">
      <c r="A1145" s="7"/>
      <c r="B1145" s="29">
        <f>SUBTOTAL(103,$C$8:$C1145)</f>
        <v>1138</v>
      </c>
      <c r="C1145" s="30" t="s">
        <v>1138</v>
      </c>
      <c r="D1145" s="31" t="s">
        <v>1150</v>
      </c>
      <c r="E1145" s="31" t="s">
        <v>2148</v>
      </c>
      <c r="F1145" s="35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8"/>
      <c r="R1145" s="17">
        <f>SUBTOTAL(103,$S$8:$S1145)</f>
        <v>1138</v>
      </c>
      <c r="S1145" s="31" t="s">
        <v>1150</v>
      </c>
      <c r="T1145" s="35"/>
      <c r="U1145" s="35"/>
      <c r="V1145" s="35"/>
      <c r="W1145" s="35"/>
      <c r="X1145" s="35"/>
      <c r="Y1145" s="35"/>
      <c r="Z1145" s="35"/>
      <c r="AA1145" s="35"/>
    </row>
    <row r="1146" spans="1:27" s="1" customFormat="1" ht="17.100000000000001" customHeight="1" x14ac:dyDescent="0.3">
      <c r="A1146" s="7"/>
      <c r="B1146" s="29">
        <f>SUBTOTAL(103,$C$8:$C1146)</f>
        <v>1139</v>
      </c>
      <c r="C1146" s="30" t="s">
        <v>1138</v>
      </c>
      <c r="D1146" s="31" t="s">
        <v>1151</v>
      </c>
      <c r="E1146" s="31" t="s">
        <v>2149</v>
      </c>
      <c r="F1146" s="35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8"/>
      <c r="R1146" s="17">
        <f>SUBTOTAL(103,$S$8:$S1146)</f>
        <v>1139</v>
      </c>
      <c r="S1146" s="31" t="s">
        <v>1151</v>
      </c>
      <c r="T1146" s="35"/>
      <c r="U1146" s="35"/>
      <c r="V1146" s="35"/>
      <c r="W1146" s="35"/>
      <c r="X1146" s="35"/>
      <c r="Y1146" s="35"/>
      <c r="Z1146" s="35"/>
      <c r="AA1146" s="35"/>
    </row>
    <row r="1147" spans="1:27" s="1" customFormat="1" ht="17.100000000000001" customHeight="1" x14ac:dyDescent="0.3">
      <c r="A1147" s="7"/>
      <c r="B1147" s="29">
        <f>SUBTOTAL(103,$C$8:$C1147)</f>
        <v>1140</v>
      </c>
      <c r="C1147" s="30" t="s">
        <v>1138</v>
      </c>
      <c r="D1147" s="31" t="s">
        <v>1152</v>
      </c>
      <c r="E1147" s="31" t="s">
        <v>2150</v>
      </c>
      <c r="F1147" s="35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8"/>
      <c r="R1147" s="17">
        <f>SUBTOTAL(103,$S$8:$S1147)</f>
        <v>1140</v>
      </c>
      <c r="S1147" s="31" t="s">
        <v>1152</v>
      </c>
      <c r="T1147" s="35"/>
      <c r="U1147" s="35"/>
      <c r="V1147" s="35"/>
      <c r="W1147" s="35"/>
      <c r="X1147" s="35"/>
      <c r="Y1147" s="35"/>
      <c r="Z1147" s="35"/>
      <c r="AA1147" s="35"/>
    </row>
    <row r="1148" spans="1:27" s="1" customFormat="1" ht="17.100000000000001" customHeight="1" x14ac:dyDescent="0.3">
      <c r="A1148" s="7"/>
      <c r="B1148" s="29">
        <f>SUBTOTAL(103,$C$8:$C1148)</f>
        <v>1141</v>
      </c>
      <c r="C1148" s="30" t="s">
        <v>1138</v>
      </c>
      <c r="D1148" s="31" t="s">
        <v>1153</v>
      </c>
      <c r="E1148" s="31" t="s">
        <v>2151</v>
      </c>
      <c r="F1148" s="35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8"/>
      <c r="R1148" s="17">
        <f>SUBTOTAL(103,$S$8:$S1148)</f>
        <v>1141</v>
      </c>
      <c r="S1148" s="31" t="s">
        <v>1153</v>
      </c>
      <c r="T1148" s="35"/>
      <c r="U1148" s="35"/>
      <c r="V1148" s="35"/>
      <c r="W1148" s="35"/>
      <c r="X1148" s="35"/>
      <c r="Y1148" s="35"/>
      <c r="Z1148" s="35"/>
      <c r="AA1148" s="35"/>
    </row>
    <row r="1149" spans="1:27" s="1" customFormat="1" ht="17.100000000000001" customHeight="1" x14ac:dyDescent="0.3">
      <c r="A1149" s="7"/>
      <c r="B1149" s="29">
        <f>SUBTOTAL(103,$C$8:$C1149)</f>
        <v>1142</v>
      </c>
      <c r="C1149" s="30" t="s">
        <v>1138</v>
      </c>
      <c r="D1149" s="31" t="s">
        <v>1154</v>
      </c>
      <c r="E1149" s="31" t="s">
        <v>2152</v>
      </c>
      <c r="F1149" s="35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8"/>
      <c r="R1149" s="17">
        <f>SUBTOTAL(103,$S$8:$S1149)</f>
        <v>1142</v>
      </c>
      <c r="S1149" s="31" t="s">
        <v>1154</v>
      </c>
      <c r="T1149" s="35"/>
      <c r="U1149" s="35"/>
      <c r="V1149" s="35"/>
      <c r="W1149" s="35"/>
      <c r="X1149" s="35"/>
      <c r="Y1149" s="35"/>
      <c r="Z1149" s="35"/>
      <c r="AA1149" s="35"/>
    </row>
    <row r="1150" spans="1:27" s="1" customFormat="1" ht="17.100000000000001" customHeight="1" x14ac:dyDescent="0.3">
      <c r="A1150" s="7"/>
      <c r="B1150" s="29">
        <f>SUBTOTAL(103,$C$8:$C1150)</f>
        <v>1143</v>
      </c>
      <c r="C1150" s="30" t="s">
        <v>1138</v>
      </c>
      <c r="D1150" s="31" t="s">
        <v>1155</v>
      </c>
      <c r="E1150" s="31" t="s">
        <v>2145</v>
      </c>
      <c r="F1150" s="35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8"/>
      <c r="R1150" s="17">
        <f>SUBTOTAL(103,$S$8:$S1150)</f>
        <v>1143</v>
      </c>
      <c r="S1150" s="31" t="s">
        <v>1155</v>
      </c>
      <c r="T1150" s="35"/>
      <c r="U1150" s="35"/>
      <c r="V1150" s="35"/>
      <c r="W1150" s="35"/>
      <c r="X1150" s="35"/>
      <c r="Y1150" s="35"/>
      <c r="Z1150" s="35"/>
      <c r="AA1150" s="35"/>
    </row>
    <row r="1151" spans="1:27" s="1" customFormat="1" ht="17.100000000000001" customHeight="1" x14ac:dyDescent="0.3">
      <c r="A1151" s="7"/>
      <c r="B1151" s="29">
        <f>SUBTOTAL(103,$C$8:$C1151)</f>
        <v>1144</v>
      </c>
      <c r="C1151" s="30" t="s">
        <v>1138</v>
      </c>
      <c r="D1151" s="31" t="s">
        <v>1156</v>
      </c>
      <c r="E1151" s="31" t="s">
        <v>2153</v>
      </c>
      <c r="F1151" s="35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8"/>
      <c r="R1151" s="17">
        <f>SUBTOTAL(103,$S$8:$S1151)</f>
        <v>1144</v>
      </c>
      <c r="S1151" s="31" t="s">
        <v>1156</v>
      </c>
      <c r="T1151" s="35"/>
      <c r="U1151" s="35"/>
      <c r="V1151" s="35"/>
      <c r="W1151" s="35"/>
      <c r="X1151" s="35"/>
      <c r="Y1151" s="35"/>
      <c r="Z1151" s="35"/>
      <c r="AA1151" s="35"/>
    </row>
    <row r="1152" spans="1:27" s="1" customFormat="1" ht="17.100000000000001" customHeight="1" x14ac:dyDescent="0.3">
      <c r="A1152" s="7"/>
      <c r="B1152" s="29">
        <f>SUBTOTAL(103,$C$8:$C1152)</f>
        <v>1145</v>
      </c>
      <c r="C1152" s="30" t="s">
        <v>1138</v>
      </c>
      <c r="D1152" s="31" t="s">
        <v>1157</v>
      </c>
      <c r="E1152" s="31" t="s">
        <v>2154</v>
      </c>
      <c r="F1152" s="35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8"/>
      <c r="R1152" s="17">
        <f>SUBTOTAL(103,$S$8:$S1152)</f>
        <v>1145</v>
      </c>
      <c r="S1152" s="31" t="s">
        <v>1157</v>
      </c>
      <c r="T1152" s="35"/>
      <c r="U1152" s="35"/>
      <c r="V1152" s="35"/>
      <c r="W1152" s="35"/>
      <c r="X1152" s="35"/>
      <c r="Y1152" s="35"/>
      <c r="Z1152" s="35"/>
      <c r="AA1152" s="35"/>
    </row>
    <row r="1153" spans="1:27" s="1" customFormat="1" ht="17.100000000000001" customHeight="1" x14ac:dyDescent="0.3">
      <c r="A1153" s="7"/>
      <c r="B1153" s="29">
        <f>SUBTOTAL(103,$C$8:$C1153)</f>
        <v>1146</v>
      </c>
      <c r="C1153" s="30" t="s">
        <v>1138</v>
      </c>
      <c r="D1153" s="31" t="s">
        <v>1158</v>
      </c>
      <c r="E1153" s="31" t="s">
        <v>2155</v>
      </c>
      <c r="F1153" s="35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8"/>
      <c r="R1153" s="17">
        <f>SUBTOTAL(103,$S$8:$S1153)</f>
        <v>1146</v>
      </c>
      <c r="S1153" s="31" t="s">
        <v>1158</v>
      </c>
      <c r="T1153" s="35"/>
      <c r="U1153" s="35"/>
      <c r="V1153" s="35"/>
      <c r="W1153" s="35"/>
      <c r="X1153" s="35"/>
      <c r="Y1153" s="35"/>
      <c r="Z1153" s="35"/>
      <c r="AA1153" s="35"/>
    </row>
    <row r="1154" spans="1:27" s="1" customFormat="1" ht="17.100000000000001" customHeight="1" x14ac:dyDescent="0.3">
      <c r="A1154" s="7"/>
      <c r="B1154" s="29">
        <f>SUBTOTAL(103,$C$8:$C1154)</f>
        <v>1147</v>
      </c>
      <c r="C1154" s="30" t="s">
        <v>1138</v>
      </c>
      <c r="D1154" s="31" t="s">
        <v>1159</v>
      </c>
      <c r="E1154" s="31" t="s">
        <v>2156</v>
      </c>
      <c r="F1154" s="35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8"/>
      <c r="R1154" s="17">
        <f>SUBTOTAL(103,$S$8:$S1154)</f>
        <v>1147</v>
      </c>
      <c r="S1154" s="31" t="s">
        <v>1159</v>
      </c>
      <c r="T1154" s="35"/>
      <c r="U1154" s="35"/>
      <c r="V1154" s="35"/>
      <c r="W1154" s="35"/>
      <c r="X1154" s="35"/>
      <c r="Y1154" s="35"/>
      <c r="Z1154" s="35"/>
      <c r="AA1154" s="35"/>
    </row>
    <row r="1155" spans="1:27" s="1" customFormat="1" ht="17.100000000000001" customHeight="1" x14ac:dyDescent="0.3">
      <c r="A1155" s="7"/>
      <c r="B1155" s="29">
        <f>SUBTOTAL(103,$C$8:$C1155)</f>
        <v>1148</v>
      </c>
      <c r="C1155" s="30" t="s">
        <v>1138</v>
      </c>
      <c r="D1155" s="31" t="s">
        <v>1160</v>
      </c>
      <c r="E1155" s="31" t="s">
        <v>2157</v>
      </c>
      <c r="F1155" s="35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8"/>
      <c r="R1155" s="17">
        <f>SUBTOTAL(103,$S$8:$S1155)</f>
        <v>1148</v>
      </c>
      <c r="S1155" s="31" t="s">
        <v>1160</v>
      </c>
      <c r="T1155" s="35"/>
      <c r="U1155" s="35"/>
      <c r="V1155" s="35"/>
      <c r="W1155" s="35"/>
      <c r="X1155" s="35"/>
      <c r="Y1155" s="35"/>
      <c r="Z1155" s="35"/>
      <c r="AA1155" s="35"/>
    </row>
    <row r="1156" spans="1:27" s="1" customFormat="1" ht="17.100000000000001" customHeight="1" x14ac:dyDescent="0.3">
      <c r="A1156" s="7"/>
      <c r="B1156" s="29">
        <f>SUBTOTAL(103,$C$8:$C1156)</f>
        <v>1149</v>
      </c>
      <c r="C1156" s="30" t="s">
        <v>1138</v>
      </c>
      <c r="D1156" s="31" t="s">
        <v>1161</v>
      </c>
      <c r="E1156" s="31" t="s">
        <v>2158</v>
      </c>
      <c r="F1156" s="35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8"/>
      <c r="R1156" s="17">
        <f>SUBTOTAL(103,$S$8:$S1156)</f>
        <v>1149</v>
      </c>
      <c r="S1156" s="31" t="s">
        <v>1161</v>
      </c>
      <c r="T1156" s="35"/>
      <c r="U1156" s="35"/>
      <c r="V1156" s="35"/>
      <c r="W1156" s="35"/>
      <c r="X1156" s="35"/>
      <c r="Y1156" s="35"/>
      <c r="Z1156" s="35"/>
      <c r="AA1156" s="35"/>
    </row>
    <row r="1157" spans="1:27" s="1" customFormat="1" ht="17.100000000000001" customHeight="1" x14ac:dyDescent="0.3">
      <c r="A1157" s="7"/>
      <c r="B1157" s="29">
        <f>SUBTOTAL(103,$C$8:$C1157)</f>
        <v>1150</v>
      </c>
      <c r="C1157" s="30" t="s">
        <v>1138</v>
      </c>
      <c r="D1157" s="31" t="s">
        <v>511</v>
      </c>
      <c r="E1157" s="31" t="s">
        <v>2159</v>
      </c>
      <c r="F1157" s="35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8"/>
      <c r="R1157" s="17">
        <f>SUBTOTAL(103,$S$8:$S1157)</f>
        <v>1150</v>
      </c>
      <c r="S1157" s="31" t="s">
        <v>511</v>
      </c>
      <c r="T1157" s="35"/>
      <c r="U1157" s="35"/>
      <c r="V1157" s="35"/>
      <c r="W1157" s="35"/>
      <c r="X1157" s="35"/>
      <c r="Y1157" s="35"/>
      <c r="Z1157" s="35"/>
      <c r="AA1157" s="35"/>
    </row>
    <row r="1158" spans="1:27" s="1" customFormat="1" ht="17.100000000000001" customHeight="1" x14ac:dyDescent="0.3">
      <c r="A1158" s="7"/>
      <c r="B1158" s="29">
        <f>SUBTOTAL(103,$C$8:$C1158)</f>
        <v>1151</v>
      </c>
      <c r="C1158" s="30" t="s">
        <v>1138</v>
      </c>
      <c r="D1158" s="31" t="s">
        <v>1162</v>
      </c>
      <c r="E1158" s="31" t="s">
        <v>2160</v>
      </c>
      <c r="F1158" s="35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8"/>
      <c r="R1158" s="17">
        <f>SUBTOTAL(103,$S$8:$S1158)</f>
        <v>1151</v>
      </c>
      <c r="S1158" s="31" t="s">
        <v>1162</v>
      </c>
      <c r="T1158" s="35"/>
      <c r="U1158" s="35"/>
      <c r="V1158" s="35"/>
      <c r="W1158" s="35"/>
      <c r="X1158" s="35"/>
      <c r="Y1158" s="35"/>
      <c r="Z1158" s="35"/>
      <c r="AA1158" s="35"/>
    </row>
    <row r="1159" spans="1:27" s="1" customFormat="1" ht="17.100000000000001" customHeight="1" x14ac:dyDescent="0.3">
      <c r="A1159" s="7"/>
      <c r="B1159" s="29">
        <f>SUBTOTAL(103,$C$8:$C1159)</f>
        <v>1152</v>
      </c>
      <c r="C1159" s="30" t="s">
        <v>1138</v>
      </c>
      <c r="D1159" s="31" t="s">
        <v>1163</v>
      </c>
      <c r="E1159" s="31" t="s">
        <v>2145</v>
      </c>
      <c r="F1159" s="35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8"/>
      <c r="R1159" s="17">
        <f>SUBTOTAL(103,$S$8:$S1159)</f>
        <v>1152</v>
      </c>
      <c r="S1159" s="31" t="s">
        <v>1163</v>
      </c>
      <c r="T1159" s="35"/>
      <c r="U1159" s="35"/>
      <c r="V1159" s="35"/>
      <c r="W1159" s="35"/>
      <c r="X1159" s="35"/>
      <c r="Y1159" s="35"/>
      <c r="Z1159" s="35"/>
      <c r="AA1159" s="35"/>
    </row>
    <row r="1160" spans="1:27" s="1" customFormat="1" ht="17.100000000000001" customHeight="1" x14ac:dyDescent="0.3">
      <c r="A1160" s="7"/>
      <c r="B1160" s="29">
        <f>SUBTOTAL(103,$C$8:$C1160)</f>
        <v>1153</v>
      </c>
      <c r="C1160" s="30" t="s">
        <v>1138</v>
      </c>
      <c r="D1160" s="31" t="s">
        <v>1164</v>
      </c>
      <c r="E1160" s="31" t="s">
        <v>2161</v>
      </c>
      <c r="F1160" s="35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8"/>
      <c r="R1160" s="17">
        <f>SUBTOTAL(103,$S$8:$S1160)</f>
        <v>1153</v>
      </c>
      <c r="S1160" s="31" t="s">
        <v>1164</v>
      </c>
      <c r="T1160" s="35"/>
      <c r="U1160" s="35"/>
      <c r="V1160" s="35"/>
      <c r="W1160" s="35"/>
      <c r="X1160" s="35"/>
      <c r="Y1160" s="35"/>
      <c r="Z1160" s="35"/>
      <c r="AA1160" s="35"/>
    </row>
    <row r="1161" spans="1:27" s="1" customFormat="1" ht="17.100000000000001" customHeight="1" x14ac:dyDescent="0.3">
      <c r="A1161" s="7"/>
      <c r="B1161" s="29">
        <f>SUBTOTAL(103,$C$8:$C1161)</f>
        <v>1154</v>
      </c>
      <c r="C1161" s="30" t="s">
        <v>1138</v>
      </c>
      <c r="D1161" s="31" t="s">
        <v>1165</v>
      </c>
      <c r="E1161" s="31" t="s">
        <v>2162</v>
      </c>
      <c r="F1161" s="35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8"/>
      <c r="R1161" s="17">
        <f>SUBTOTAL(103,$S$8:$S1161)</f>
        <v>1154</v>
      </c>
      <c r="S1161" s="31" t="s">
        <v>1165</v>
      </c>
      <c r="T1161" s="35"/>
      <c r="U1161" s="35"/>
      <c r="V1161" s="35"/>
      <c r="W1161" s="35"/>
      <c r="X1161" s="35"/>
      <c r="Y1161" s="35"/>
      <c r="Z1161" s="35"/>
      <c r="AA1161" s="35"/>
    </row>
    <row r="1162" spans="1:27" s="1" customFormat="1" ht="17.100000000000001" customHeight="1" x14ac:dyDescent="0.3">
      <c r="A1162" s="7"/>
      <c r="B1162" s="29">
        <f>SUBTOTAL(103,$C$8:$C1162)</f>
        <v>1155</v>
      </c>
      <c r="C1162" s="30" t="s">
        <v>1138</v>
      </c>
      <c r="D1162" s="31" t="s">
        <v>1166</v>
      </c>
      <c r="E1162" s="31" t="s">
        <v>2163</v>
      </c>
      <c r="F1162" s="35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8"/>
      <c r="R1162" s="17">
        <f>SUBTOTAL(103,$S$8:$S1162)</f>
        <v>1155</v>
      </c>
      <c r="S1162" s="31" t="s">
        <v>1166</v>
      </c>
      <c r="T1162" s="35"/>
      <c r="U1162" s="35"/>
      <c r="V1162" s="35"/>
      <c r="W1162" s="35"/>
      <c r="X1162" s="35"/>
      <c r="Y1162" s="35"/>
      <c r="Z1162" s="35"/>
      <c r="AA1162" s="35"/>
    </row>
    <row r="1163" spans="1:27" s="1" customFormat="1" ht="17.100000000000001" customHeight="1" x14ac:dyDescent="0.3">
      <c r="A1163" s="7"/>
      <c r="B1163" s="29">
        <f>SUBTOTAL(103,$C$8:$C1163)</f>
        <v>1156</v>
      </c>
      <c r="C1163" s="30" t="s">
        <v>1138</v>
      </c>
      <c r="D1163" s="31" t="s">
        <v>1167</v>
      </c>
      <c r="E1163" s="31" t="s">
        <v>2164</v>
      </c>
      <c r="F1163" s="35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8"/>
      <c r="R1163" s="17">
        <f>SUBTOTAL(103,$S$8:$S1163)</f>
        <v>1156</v>
      </c>
      <c r="S1163" s="31" t="s">
        <v>1167</v>
      </c>
      <c r="T1163" s="35"/>
      <c r="U1163" s="35"/>
      <c r="V1163" s="35"/>
      <c r="W1163" s="35"/>
      <c r="X1163" s="35"/>
      <c r="Y1163" s="35"/>
      <c r="Z1163" s="35"/>
      <c r="AA1163" s="35"/>
    </row>
    <row r="1164" spans="1:27" s="1" customFormat="1" ht="17.100000000000001" customHeight="1" x14ac:dyDescent="0.3">
      <c r="A1164" s="7"/>
      <c r="B1164" s="29">
        <f>SUBTOTAL(103,$C$8:$C1164)</f>
        <v>1157</v>
      </c>
      <c r="C1164" s="30" t="s">
        <v>1138</v>
      </c>
      <c r="D1164" s="31" t="s">
        <v>1168</v>
      </c>
      <c r="E1164" s="31" t="s">
        <v>2165</v>
      </c>
      <c r="F1164" s="35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8"/>
      <c r="R1164" s="17">
        <f>SUBTOTAL(103,$S$8:$S1164)</f>
        <v>1157</v>
      </c>
      <c r="S1164" s="31" t="s">
        <v>1168</v>
      </c>
      <c r="T1164" s="35"/>
      <c r="U1164" s="35"/>
      <c r="V1164" s="35"/>
      <c r="W1164" s="35"/>
      <c r="X1164" s="35"/>
      <c r="Y1164" s="35"/>
      <c r="Z1164" s="35"/>
      <c r="AA1164" s="35"/>
    </row>
    <row r="1165" spans="1:27" s="1" customFormat="1" ht="17.100000000000001" customHeight="1" x14ac:dyDescent="0.3">
      <c r="A1165" s="7"/>
      <c r="B1165" s="29">
        <f>SUBTOTAL(103,$C$8:$C1165)</f>
        <v>1158</v>
      </c>
      <c r="C1165" s="30" t="s">
        <v>1138</v>
      </c>
      <c r="D1165" s="31" t="s">
        <v>1169</v>
      </c>
      <c r="E1165" s="31" t="s">
        <v>2140</v>
      </c>
      <c r="F1165" s="35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8"/>
      <c r="R1165" s="17">
        <f>SUBTOTAL(103,$S$8:$S1165)</f>
        <v>1158</v>
      </c>
      <c r="S1165" s="31" t="s">
        <v>1169</v>
      </c>
      <c r="T1165" s="35"/>
      <c r="U1165" s="35"/>
      <c r="V1165" s="35"/>
      <c r="W1165" s="35"/>
      <c r="X1165" s="35"/>
      <c r="Y1165" s="35"/>
      <c r="Z1165" s="35"/>
      <c r="AA1165" s="35"/>
    </row>
    <row r="1166" spans="1:27" s="1" customFormat="1" ht="17.100000000000001" customHeight="1" x14ac:dyDescent="0.3">
      <c r="A1166" s="7"/>
      <c r="B1166" s="29">
        <f>SUBTOTAL(103,$C$8:$C1166)</f>
        <v>1159</v>
      </c>
      <c r="C1166" s="30" t="s">
        <v>1138</v>
      </c>
      <c r="D1166" s="31" t="s">
        <v>1170</v>
      </c>
      <c r="E1166" s="31" t="s">
        <v>2166</v>
      </c>
      <c r="F1166" s="35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8"/>
      <c r="R1166" s="17">
        <f>SUBTOTAL(103,$S$8:$S1166)</f>
        <v>1159</v>
      </c>
      <c r="S1166" s="31" t="s">
        <v>1170</v>
      </c>
      <c r="T1166" s="35"/>
      <c r="U1166" s="35"/>
      <c r="V1166" s="35"/>
      <c r="W1166" s="35"/>
      <c r="X1166" s="35"/>
      <c r="Y1166" s="35"/>
      <c r="Z1166" s="35"/>
      <c r="AA1166" s="35"/>
    </row>
    <row r="1167" spans="1:27" s="1" customFormat="1" ht="17.100000000000001" customHeight="1" x14ac:dyDescent="0.3">
      <c r="A1167" s="7"/>
      <c r="B1167" s="29">
        <f>SUBTOTAL(103,$C$8:$C1167)</f>
        <v>1160</v>
      </c>
      <c r="C1167" s="30" t="s">
        <v>1138</v>
      </c>
      <c r="D1167" s="31" t="s">
        <v>479</v>
      </c>
      <c r="E1167" s="31" t="s">
        <v>2167</v>
      </c>
      <c r="F1167" s="35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8"/>
      <c r="R1167" s="17">
        <f>SUBTOTAL(103,$S$8:$S1167)</f>
        <v>1160</v>
      </c>
      <c r="S1167" s="31" t="s">
        <v>479</v>
      </c>
      <c r="T1167" s="35"/>
      <c r="U1167" s="35"/>
      <c r="V1167" s="35"/>
      <c r="W1167" s="35"/>
      <c r="X1167" s="35"/>
      <c r="Y1167" s="35"/>
      <c r="Z1167" s="35"/>
      <c r="AA1167" s="35"/>
    </row>
    <row r="1168" spans="1:27" s="1" customFormat="1" ht="17.100000000000001" customHeight="1" x14ac:dyDescent="0.3">
      <c r="A1168" s="7"/>
      <c r="B1168" s="29">
        <f>SUBTOTAL(103,$C$8:$C1168)</f>
        <v>1161</v>
      </c>
      <c r="C1168" s="30" t="s">
        <v>1138</v>
      </c>
      <c r="D1168" s="31" t="s">
        <v>1171</v>
      </c>
      <c r="E1168" s="31" t="s">
        <v>2168</v>
      </c>
      <c r="F1168" s="35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8"/>
      <c r="R1168" s="17">
        <f>SUBTOTAL(103,$S$8:$S1168)</f>
        <v>1161</v>
      </c>
      <c r="S1168" s="31" t="s">
        <v>1171</v>
      </c>
      <c r="T1168" s="35"/>
      <c r="U1168" s="35"/>
      <c r="V1168" s="35"/>
      <c r="W1168" s="35"/>
      <c r="X1168" s="35"/>
      <c r="Y1168" s="35"/>
      <c r="Z1168" s="35"/>
      <c r="AA1168" s="35"/>
    </row>
    <row r="1169" spans="1:27" s="1" customFormat="1" ht="17.100000000000001" customHeight="1" x14ac:dyDescent="0.3">
      <c r="A1169" s="7"/>
      <c r="B1169" s="29">
        <f>SUBTOTAL(103,$C$8:$C1169)</f>
        <v>1162</v>
      </c>
      <c r="C1169" s="30" t="s">
        <v>1138</v>
      </c>
      <c r="D1169" s="31" t="s">
        <v>1172</v>
      </c>
      <c r="E1169" s="31" t="s">
        <v>2169</v>
      </c>
      <c r="F1169" s="35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8"/>
      <c r="R1169" s="17">
        <f>SUBTOTAL(103,$S$8:$S1169)</f>
        <v>1162</v>
      </c>
      <c r="S1169" s="31" t="s">
        <v>1172</v>
      </c>
      <c r="T1169" s="35"/>
      <c r="U1169" s="35"/>
      <c r="V1169" s="35"/>
      <c r="W1169" s="35"/>
      <c r="X1169" s="35"/>
      <c r="Y1169" s="35"/>
      <c r="Z1169" s="35"/>
      <c r="AA1169" s="35"/>
    </row>
    <row r="1170" spans="1:27" s="1" customFormat="1" ht="17.100000000000001" customHeight="1" x14ac:dyDescent="0.3">
      <c r="A1170" s="7"/>
      <c r="B1170" s="29">
        <f>SUBTOTAL(103,$C$8:$C1170)</f>
        <v>1163</v>
      </c>
      <c r="C1170" s="30" t="s">
        <v>1138</v>
      </c>
      <c r="D1170" s="31" t="s">
        <v>1173</v>
      </c>
      <c r="E1170" s="31" t="s">
        <v>2170</v>
      </c>
      <c r="F1170" s="35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8"/>
      <c r="R1170" s="17">
        <f>SUBTOTAL(103,$S$8:$S1170)</f>
        <v>1163</v>
      </c>
      <c r="S1170" s="31" t="s">
        <v>1173</v>
      </c>
      <c r="T1170" s="35"/>
      <c r="U1170" s="35"/>
      <c r="V1170" s="35"/>
      <c r="W1170" s="35"/>
      <c r="X1170" s="35"/>
      <c r="Y1170" s="35"/>
      <c r="Z1170" s="35"/>
      <c r="AA1170" s="35"/>
    </row>
    <row r="1171" spans="1:27" s="1" customFormat="1" ht="17.100000000000001" customHeight="1" x14ac:dyDescent="0.3">
      <c r="A1171" s="7"/>
      <c r="B1171" s="29">
        <f>SUBTOTAL(103,$C$8:$C1171)</f>
        <v>1164</v>
      </c>
      <c r="C1171" s="30" t="s">
        <v>1138</v>
      </c>
      <c r="D1171" s="31" t="s">
        <v>1174</v>
      </c>
      <c r="E1171" s="31" t="s">
        <v>2171</v>
      </c>
      <c r="F1171" s="35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8"/>
      <c r="R1171" s="17">
        <f>SUBTOTAL(103,$S$8:$S1171)</f>
        <v>1164</v>
      </c>
      <c r="S1171" s="31" t="s">
        <v>1174</v>
      </c>
      <c r="T1171" s="35"/>
      <c r="U1171" s="35"/>
      <c r="V1171" s="35"/>
      <c r="W1171" s="35"/>
      <c r="X1171" s="35"/>
      <c r="Y1171" s="35"/>
      <c r="Z1171" s="35"/>
      <c r="AA1171" s="35"/>
    </row>
    <row r="1172" spans="1:27" s="1" customFormat="1" ht="17.100000000000001" customHeight="1" x14ac:dyDescent="0.3">
      <c r="A1172" s="7"/>
      <c r="B1172" s="29">
        <f>SUBTOTAL(103,$C$8:$C1172)</f>
        <v>1165</v>
      </c>
      <c r="C1172" s="30" t="s">
        <v>1138</v>
      </c>
      <c r="D1172" s="31" t="s">
        <v>1175</v>
      </c>
      <c r="E1172" s="31" t="s">
        <v>2172</v>
      </c>
      <c r="F1172" s="35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8"/>
      <c r="R1172" s="17">
        <f>SUBTOTAL(103,$S$8:$S1172)</f>
        <v>1165</v>
      </c>
      <c r="S1172" s="31" t="s">
        <v>1175</v>
      </c>
      <c r="T1172" s="35"/>
      <c r="U1172" s="35"/>
      <c r="V1172" s="35"/>
      <c r="W1172" s="35"/>
      <c r="X1172" s="35"/>
      <c r="Y1172" s="35"/>
      <c r="Z1172" s="35"/>
      <c r="AA1172" s="35"/>
    </row>
    <row r="1173" spans="1:27" s="1" customFormat="1" ht="17.100000000000001" customHeight="1" x14ac:dyDescent="0.3">
      <c r="A1173" s="7"/>
      <c r="B1173" s="29">
        <f>SUBTOTAL(103,$C$8:$C1173)</f>
        <v>1166</v>
      </c>
      <c r="C1173" s="30" t="s">
        <v>1138</v>
      </c>
      <c r="D1173" s="31" t="s">
        <v>1176</v>
      </c>
      <c r="E1173" s="31" t="s">
        <v>2173</v>
      </c>
      <c r="F1173" s="35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8"/>
      <c r="R1173" s="17">
        <f>SUBTOTAL(103,$S$8:$S1173)</f>
        <v>1166</v>
      </c>
      <c r="S1173" s="31" t="s">
        <v>1176</v>
      </c>
      <c r="T1173" s="35"/>
      <c r="U1173" s="35"/>
      <c r="V1173" s="35"/>
      <c r="W1173" s="35"/>
      <c r="X1173" s="35"/>
      <c r="Y1173" s="35"/>
      <c r="Z1173" s="35"/>
      <c r="AA1173" s="35"/>
    </row>
    <row r="1174" spans="1:27" s="1" customFormat="1" ht="17.100000000000001" customHeight="1" x14ac:dyDescent="0.3">
      <c r="A1174" s="7"/>
      <c r="B1174" s="29">
        <f>SUBTOTAL(103,$C$8:$C1174)</f>
        <v>1167</v>
      </c>
      <c r="C1174" s="30" t="s">
        <v>1138</v>
      </c>
      <c r="D1174" s="31" t="s">
        <v>1177</v>
      </c>
      <c r="E1174" s="31" t="s">
        <v>2174</v>
      </c>
      <c r="F1174" s="35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8"/>
      <c r="R1174" s="17">
        <f>SUBTOTAL(103,$S$8:$S1174)</f>
        <v>1167</v>
      </c>
      <c r="S1174" s="31" t="s">
        <v>1177</v>
      </c>
      <c r="T1174" s="35"/>
      <c r="U1174" s="35"/>
      <c r="V1174" s="35"/>
      <c r="W1174" s="35"/>
      <c r="X1174" s="35"/>
      <c r="Y1174" s="35"/>
      <c r="Z1174" s="35"/>
      <c r="AA1174" s="35"/>
    </row>
    <row r="1175" spans="1:27" s="1" customFormat="1" ht="17.100000000000001" customHeight="1" x14ac:dyDescent="0.3">
      <c r="A1175" s="7"/>
      <c r="B1175" s="29">
        <f>SUBTOTAL(103,$C$8:$C1175)</f>
        <v>1168</v>
      </c>
      <c r="C1175" s="30" t="s">
        <v>1138</v>
      </c>
      <c r="D1175" s="31" t="s">
        <v>1178</v>
      </c>
      <c r="E1175" s="31" t="s">
        <v>2175</v>
      </c>
      <c r="F1175" s="35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8"/>
      <c r="R1175" s="17">
        <f>SUBTOTAL(103,$S$8:$S1175)</f>
        <v>1168</v>
      </c>
      <c r="S1175" s="31" t="s">
        <v>1178</v>
      </c>
      <c r="T1175" s="35"/>
      <c r="U1175" s="35"/>
      <c r="V1175" s="35"/>
      <c r="W1175" s="35"/>
      <c r="X1175" s="35"/>
      <c r="Y1175" s="35"/>
      <c r="Z1175" s="35"/>
      <c r="AA1175" s="35"/>
    </row>
    <row r="1176" spans="1:27" s="1" customFormat="1" ht="17.100000000000001" customHeight="1" x14ac:dyDescent="0.3">
      <c r="A1176" s="7"/>
      <c r="B1176" s="29">
        <f>SUBTOTAL(103,$C$8:$C1176)</f>
        <v>1169</v>
      </c>
      <c r="C1176" s="30" t="s">
        <v>1138</v>
      </c>
      <c r="D1176" s="31" t="s">
        <v>1179</v>
      </c>
      <c r="E1176" s="31" t="s">
        <v>2167</v>
      </c>
      <c r="F1176" s="35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8"/>
      <c r="R1176" s="17">
        <f>SUBTOTAL(103,$S$8:$S1176)</f>
        <v>1169</v>
      </c>
      <c r="S1176" s="31" t="s">
        <v>1179</v>
      </c>
      <c r="T1176" s="35"/>
      <c r="U1176" s="35"/>
      <c r="V1176" s="35"/>
      <c r="W1176" s="35"/>
      <c r="X1176" s="35"/>
      <c r="Y1176" s="35"/>
      <c r="Z1176" s="35"/>
      <c r="AA1176" s="35"/>
    </row>
    <row r="1177" spans="1:27" s="1" customFormat="1" ht="17.100000000000001" customHeight="1" x14ac:dyDescent="0.3">
      <c r="A1177" s="7"/>
      <c r="B1177" s="29">
        <f>SUBTOTAL(103,$C$8:$C1177)</f>
        <v>1170</v>
      </c>
      <c r="C1177" s="30" t="s">
        <v>1180</v>
      </c>
      <c r="D1177" s="31" t="s">
        <v>1181</v>
      </c>
      <c r="E1177" s="31" t="s">
        <v>2176</v>
      </c>
      <c r="F1177" s="35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8"/>
      <c r="R1177" s="17">
        <f>SUBTOTAL(103,$S$8:$S1177)</f>
        <v>1170</v>
      </c>
      <c r="S1177" s="31" t="s">
        <v>1181</v>
      </c>
      <c r="T1177" s="35"/>
      <c r="U1177" s="35"/>
      <c r="V1177" s="35"/>
      <c r="W1177" s="35"/>
      <c r="X1177" s="35"/>
      <c r="Y1177" s="35"/>
      <c r="Z1177" s="35"/>
      <c r="AA1177" s="35"/>
    </row>
    <row r="1178" spans="1:27" s="1" customFormat="1" ht="17.100000000000001" customHeight="1" x14ac:dyDescent="0.3">
      <c r="A1178" s="7"/>
      <c r="B1178" s="29">
        <f>SUBTOTAL(103,$C$8:$C1178)</f>
        <v>1171</v>
      </c>
      <c r="C1178" s="30" t="s">
        <v>1180</v>
      </c>
      <c r="D1178" s="31" t="s">
        <v>1182</v>
      </c>
      <c r="E1178" s="31" t="s">
        <v>2177</v>
      </c>
      <c r="F1178" s="35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8"/>
      <c r="R1178" s="17">
        <f>SUBTOTAL(103,$S$8:$S1178)</f>
        <v>1171</v>
      </c>
      <c r="S1178" s="31" t="s">
        <v>1182</v>
      </c>
      <c r="T1178" s="35"/>
      <c r="U1178" s="35"/>
      <c r="V1178" s="35"/>
      <c r="W1178" s="35"/>
      <c r="X1178" s="35"/>
      <c r="Y1178" s="35"/>
      <c r="Z1178" s="35"/>
      <c r="AA1178" s="35"/>
    </row>
    <row r="1179" spans="1:27" s="1" customFormat="1" ht="17.100000000000001" customHeight="1" x14ac:dyDescent="0.3">
      <c r="A1179" s="7"/>
      <c r="B1179" s="29">
        <f>SUBTOTAL(103,$C$8:$C1179)</f>
        <v>1172</v>
      </c>
      <c r="C1179" s="30" t="s">
        <v>1180</v>
      </c>
      <c r="D1179" s="31" t="s">
        <v>1183</v>
      </c>
      <c r="E1179" s="31" t="s">
        <v>2178</v>
      </c>
      <c r="F1179" s="35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8"/>
      <c r="R1179" s="17">
        <f>SUBTOTAL(103,$S$8:$S1179)</f>
        <v>1172</v>
      </c>
      <c r="S1179" s="31" t="s">
        <v>1183</v>
      </c>
      <c r="T1179" s="35"/>
      <c r="U1179" s="35"/>
      <c r="V1179" s="35"/>
      <c r="W1179" s="35"/>
      <c r="X1179" s="35"/>
      <c r="Y1179" s="35"/>
      <c r="Z1179" s="35"/>
      <c r="AA1179" s="35"/>
    </row>
    <row r="1180" spans="1:27" s="1" customFormat="1" ht="17.100000000000001" customHeight="1" x14ac:dyDescent="0.3">
      <c r="A1180" s="7"/>
      <c r="B1180" s="29">
        <f>SUBTOTAL(103,$C$8:$C1180)</f>
        <v>1173</v>
      </c>
      <c r="C1180" s="30" t="s">
        <v>1180</v>
      </c>
      <c r="D1180" s="31" t="s">
        <v>1184</v>
      </c>
      <c r="E1180" s="31" t="s">
        <v>2146</v>
      </c>
      <c r="F1180" s="35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8"/>
      <c r="R1180" s="17">
        <f>SUBTOTAL(103,$S$8:$S1180)</f>
        <v>1173</v>
      </c>
      <c r="S1180" s="31" t="s">
        <v>1184</v>
      </c>
      <c r="T1180" s="35"/>
      <c r="U1180" s="35"/>
      <c r="V1180" s="35"/>
      <c r="W1180" s="35"/>
      <c r="X1180" s="35"/>
      <c r="Y1180" s="35"/>
      <c r="Z1180" s="35"/>
      <c r="AA1180" s="35"/>
    </row>
    <row r="1181" spans="1:27" s="1" customFormat="1" ht="17.100000000000001" customHeight="1" x14ac:dyDescent="0.3">
      <c r="A1181" s="7"/>
      <c r="B1181" s="29">
        <f>SUBTOTAL(103,$C$8:$C1181)</f>
        <v>1174</v>
      </c>
      <c r="C1181" s="30" t="s">
        <v>1180</v>
      </c>
      <c r="D1181" s="31" t="s">
        <v>1185</v>
      </c>
      <c r="E1181" s="31" t="s">
        <v>2179</v>
      </c>
      <c r="F1181" s="35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8"/>
      <c r="R1181" s="17">
        <f>SUBTOTAL(103,$S$8:$S1181)</f>
        <v>1174</v>
      </c>
      <c r="S1181" s="31" t="s">
        <v>1185</v>
      </c>
      <c r="T1181" s="35"/>
      <c r="U1181" s="35"/>
      <c r="V1181" s="35"/>
      <c r="W1181" s="35"/>
      <c r="X1181" s="35"/>
      <c r="Y1181" s="35"/>
      <c r="Z1181" s="35"/>
      <c r="AA1181" s="35"/>
    </row>
    <row r="1182" spans="1:27" s="1" customFormat="1" ht="17.100000000000001" customHeight="1" x14ac:dyDescent="0.3">
      <c r="A1182" s="7"/>
      <c r="B1182" s="29">
        <f>SUBTOTAL(103,$C$8:$C1182)</f>
        <v>1175</v>
      </c>
      <c r="C1182" s="30" t="s">
        <v>1180</v>
      </c>
      <c r="D1182" s="31" t="s">
        <v>1186</v>
      </c>
      <c r="E1182" s="31" t="s">
        <v>2180</v>
      </c>
      <c r="F1182" s="35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8"/>
      <c r="R1182" s="17">
        <f>SUBTOTAL(103,$S$8:$S1182)</f>
        <v>1175</v>
      </c>
      <c r="S1182" s="31" t="s">
        <v>1186</v>
      </c>
      <c r="T1182" s="35"/>
      <c r="U1182" s="35"/>
      <c r="V1182" s="35"/>
      <c r="W1182" s="35"/>
      <c r="X1182" s="35"/>
      <c r="Y1182" s="35"/>
      <c r="Z1182" s="35"/>
      <c r="AA1182" s="35"/>
    </row>
    <row r="1183" spans="1:27" s="1" customFormat="1" ht="17.100000000000001" customHeight="1" x14ac:dyDescent="0.3">
      <c r="A1183" s="7"/>
      <c r="B1183" s="29">
        <f>SUBTOTAL(103,$C$8:$C1183)</f>
        <v>1176</v>
      </c>
      <c r="C1183" s="30" t="s">
        <v>1180</v>
      </c>
      <c r="D1183" s="31" t="s">
        <v>643</v>
      </c>
      <c r="E1183" s="31" t="s">
        <v>2181</v>
      </c>
      <c r="F1183" s="35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8"/>
      <c r="R1183" s="17">
        <f>SUBTOTAL(103,$S$8:$S1183)</f>
        <v>1176</v>
      </c>
      <c r="S1183" s="31" t="s">
        <v>643</v>
      </c>
      <c r="T1183" s="35"/>
      <c r="U1183" s="35"/>
      <c r="V1183" s="35"/>
      <c r="W1183" s="35"/>
      <c r="X1183" s="35"/>
      <c r="Y1183" s="35"/>
      <c r="Z1183" s="35"/>
      <c r="AA1183" s="35"/>
    </row>
    <row r="1184" spans="1:27" s="1" customFormat="1" ht="17.100000000000001" customHeight="1" x14ac:dyDescent="0.3">
      <c r="A1184" s="7"/>
      <c r="B1184" s="29">
        <f>SUBTOTAL(103,$C$8:$C1184)</f>
        <v>1177</v>
      </c>
      <c r="C1184" s="30" t="s">
        <v>1180</v>
      </c>
      <c r="D1184" s="31" t="s">
        <v>1187</v>
      </c>
      <c r="E1184" s="31" t="s">
        <v>2182</v>
      </c>
      <c r="F1184" s="35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8"/>
      <c r="R1184" s="17">
        <f>SUBTOTAL(103,$S$8:$S1184)</f>
        <v>1177</v>
      </c>
      <c r="S1184" s="31" t="s">
        <v>1187</v>
      </c>
      <c r="T1184" s="35"/>
      <c r="U1184" s="35"/>
      <c r="V1184" s="35"/>
      <c r="W1184" s="35"/>
      <c r="X1184" s="35"/>
      <c r="Y1184" s="35"/>
      <c r="Z1184" s="35"/>
      <c r="AA1184" s="35"/>
    </row>
    <row r="1185" spans="1:27" s="1" customFormat="1" ht="17.100000000000001" customHeight="1" x14ac:dyDescent="0.3">
      <c r="A1185" s="7"/>
      <c r="B1185" s="29">
        <f>SUBTOTAL(103,$C$8:$C1185)</f>
        <v>1178</v>
      </c>
      <c r="C1185" s="30" t="s">
        <v>1180</v>
      </c>
      <c r="D1185" s="31" t="s">
        <v>1188</v>
      </c>
      <c r="E1185" s="31" t="s">
        <v>2162</v>
      </c>
      <c r="F1185" s="35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8"/>
      <c r="R1185" s="17">
        <f>SUBTOTAL(103,$S$8:$S1185)</f>
        <v>1178</v>
      </c>
      <c r="S1185" s="31" t="s">
        <v>1188</v>
      </c>
      <c r="T1185" s="35"/>
      <c r="U1185" s="35"/>
      <c r="V1185" s="35"/>
      <c r="W1185" s="35"/>
      <c r="X1185" s="35"/>
      <c r="Y1185" s="35"/>
      <c r="Z1185" s="35"/>
      <c r="AA1185" s="35"/>
    </row>
    <row r="1186" spans="1:27" s="1" customFormat="1" ht="17.100000000000001" customHeight="1" x14ac:dyDescent="0.3">
      <c r="A1186" s="7"/>
      <c r="B1186" s="29">
        <f>SUBTOTAL(103,$C$8:$C1186)</f>
        <v>1179</v>
      </c>
      <c r="C1186" s="30" t="s">
        <v>1180</v>
      </c>
      <c r="D1186" s="31" t="s">
        <v>1189</v>
      </c>
      <c r="E1186" s="31" t="s">
        <v>2183</v>
      </c>
      <c r="F1186" s="35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8"/>
      <c r="R1186" s="17">
        <f>SUBTOTAL(103,$S$8:$S1186)</f>
        <v>1179</v>
      </c>
      <c r="S1186" s="31" t="s">
        <v>1189</v>
      </c>
      <c r="T1186" s="35"/>
      <c r="U1186" s="35"/>
      <c r="V1186" s="35"/>
      <c r="W1186" s="35"/>
      <c r="X1186" s="35"/>
      <c r="Y1186" s="35"/>
      <c r="Z1186" s="35"/>
      <c r="AA1186" s="35"/>
    </row>
    <row r="1187" spans="1:27" s="1" customFormat="1" ht="17.100000000000001" customHeight="1" x14ac:dyDescent="0.3">
      <c r="A1187" s="7"/>
      <c r="B1187" s="29">
        <f>SUBTOTAL(103,$C$8:$C1187)</f>
        <v>1180</v>
      </c>
      <c r="C1187" s="30" t="s">
        <v>1180</v>
      </c>
      <c r="D1187" s="31" t="s">
        <v>1190</v>
      </c>
      <c r="E1187" s="31" t="s">
        <v>2163</v>
      </c>
      <c r="F1187" s="35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8"/>
      <c r="R1187" s="17">
        <f>SUBTOTAL(103,$S$8:$S1187)</f>
        <v>1180</v>
      </c>
      <c r="S1187" s="31" t="s">
        <v>1190</v>
      </c>
      <c r="T1187" s="35"/>
      <c r="U1187" s="35"/>
      <c r="V1187" s="35"/>
      <c r="W1187" s="35"/>
      <c r="X1187" s="35"/>
      <c r="Y1187" s="35"/>
      <c r="Z1187" s="35"/>
      <c r="AA1187" s="35"/>
    </row>
    <row r="1188" spans="1:27" s="1" customFormat="1" ht="17.100000000000001" customHeight="1" x14ac:dyDescent="0.3">
      <c r="A1188" s="7"/>
      <c r="B1188" s="29">
        <f>SUBTOTAL(103,$C$8:$C1188)</f>
        <v>1181</v>
      </c>
      <c r="C1188" s="30" t="s">
        <v>1180</v>
      </c>
      <c r="D1188" s="31" t="s">
        <v>1191</v>
      </c>
      <c r="E1188" s="31" t="s">
        <v>2184</v>
      </c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8"/>
      <c r="R1188" s="17">
        <f>SUBTOTAL(103,$S$8:$S1188)</f>
        <v>1181</v>
      </c>
      <c r="S1188" s="31" t="s">
        <v>1191</v>
      </c>
      <c r="T1188" s="35"/>
      <c r="U1188" s="35"/>
      <c r="V1188" s="35"/>
      <c r="W1188" s="35"/>
      <c r="X1188" s="35"/>
      <c r="Y1188" s="35"/>
      <c r="Z1188" s="35"/>
      <c r="AA1188" s="35"/>
    </row>
    <row r="1189" spans="1:27" s="1" customFormat="1" ht="17.100000000000001" customHeight="1" x14ac:dyDescent="0.3">
      <c r="A1189" s="7"/>
      <c r="B1189" s="29">
        <f>SUBTOTAL(103,$C$8:$C1189)</f>
        <v>1182</v>
      </c>
      <c r="C1189" s="30" t="s">
        <v>1180</v>
      </c>
      <c r="D1189" s="31" t="s">
        <v>1192</v>
      </c>
      <c r="E1189" s="31" t="s">
        <v>2185</v>
      </c>
      <c r="F1189" s="35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8"/>
      <c r="R1189" s="17">
        <f>SUBTOTAL(103,$S$8:$S1189)</f>
        <v>1182</v>
      </c>
      <c r="S1189" s="31" t="s">
        <v>1192</v>
      </c>
      <c r="T1189" s="35"/>
      <c r="U1189" s="35"/>
      <c r="V1189" s="35"/>
      <c r="W1189" s="35"/>
      <c r="X1189" s="35"/>
      <c r="Y1189" s="35"/>
      <c r="Z1189" s="35"/>
      <c r="AA1189" s="35"/>
    </row>
    <row r="1190" spans="1:27" s="1" customFormat="1" ht="17.100000000000001" customHeight="1" x14ac:dyDescent="0.3">
      <c r="A1190" s="7"/>
      <c r="B1190" s="29">
        <f>SUBTOTAL(103,$C$8:$C1190)</f>
        <v>1183</v>
      </c>
      <c r="C1190" s="30" t="s">
        <v>1180</v>
      </c>
      <c r="D1190" s="31" t="s">
        <v>1193</v>
      </c>
      <c r="E1190" s="31" t="s">
        <v>2186</v>
      </c>
      <c r="F1190" s="35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8"/>
      <c r="R1190" s="17">
        <f>SUBTOTAL(103,$S$8:$S1190)</f>
        <v>1183</v>
      </c>
      <c r="S1190" s="31" t="s">
        <v>1193</v>
      </c>
      <c r="T1190" s="35"/>
      <c r="U1190" s="35"/>
      <c r="V1190" s="35"/>
      <c r="W1190" s="35"/>
      <c r="X1190" s="35"/>
      <c r="Y1190" s="35"/>
      <c r="Z1190" s="35"/>
      <c r="AA1190" s="35"/>
    </row>
    <row r="1191" spans="1:27" s="1" customFormat="1" ht="17.100000000000001" customHeight="1" x14ac:dyDescent="0.3">
      <c r="A1191" s="7"/>
      <c r="B1191" s="29">
        <f>SUBTOTAL(103,$C$8:$C1191)</f>
        <v>1184</v>
      </c>
      <c r="C1191" s="30" t="s">
        <v>1180</v>
      </c>
      <c r="D1191" s="31" t="s">
        <v>1194</v>
      </c>
      <c r="E1191" s="31" t="s">
        <v>2187</v>
      </c>
      <c r="F1191" s="35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8"/>
      <c r="R1191" s="17">
        <f>SUBTOTAL(103,$S$8:$S1191)</f>
        <v>1184</v>
      </c>
      <c r="S1191" s="31" t="s">
        <v>1194</v>
      </c>
      <c r="T1191" s="35"/>
      <c r="U1191" s="35"/>
      <c r="V1191" s="35"/>
      <c r="W1191" s="35"/>
      <c r="X1191" s="35"/>
      <c r="Y1191" s="35"/>
      <c r="Z1191" s="35"/>
      <c r="AA1191" s="35"/>
    </row>
    <row r="1192" spans="1:27" s="1" customFormat="1" ht="17.100000000000001" customHeight="1" x14ac:dyDescent="0.3">
      <c r="A1192" s="7"/>
      <c r="B1192" s="29">
        <f>SUBTOTAL(103,$C$8:$C1192)</f>
        <v>1185</v>
      </c>
      <c r="C1192" s="30" t="s">
        <v>1180</v>
      </c>
      <c r="D1192" s="31" t="s">
        <v>1195</v>
      </c>
      <c r="E1192" s="31" t="s">
        <v>2188</v>
      </c>
      <c r="F1192" s="35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8"/>
      <c r="R1192" s="17">
        <f>SUBTOTAL(103,$S$8:$S1192)</f>
        <v>1185</v>
      </c>
      <c r="S1192" s="31" t="s">
        <v>1195</v>
      </c>
      <c r="T1192" s="35"/>
      <c r="U1192" s="35"/>
      <c r="V1192" s="35"/>
      <c r="W1192" s="35"/>
      <c r="X1192" s="35"/>
      <c r="Y1192" s="35"/>
      <c r="Z1192" s="35"/>
      <c r="AA1192" s="35"/>
    </row>
    <row r="1193" spans="1:27" s="1" customFormat="1" ht="17.100000000000001" customHeight="1" x14ac:dyDescent="0.3">
      <c r="A1193" s="7"/>
      <c r="B1193" s="29">
        <f>SUBTOTAL(103,$C$8:$C1193)</f>
        <v>1186</v>
      </c>
      <c r="C1193" s="30" t="s">
        <v>1180</v>
      </c>
      <c r="D1193" s="31" t="s">
        <v>1196</v>
      </c>
      <c r="E1193" s="31" t="s">
        <v>2189</v>
      </c>
      <c r="F1193" s="35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8"/>
      <c r="R1193" s="17">
        <f>SUBTOTAL(103,$S$8:$S1193)</f>
        <v>1186</v>
      </c>
      <c r="S1193" s="31" t="s">
        <v>1196</v>
      </c>
      <c r="T1193" s="35"/>
      <c r="U1193" s="35"/>
      <c r="V1193" s="35"/>
      <c r="W1193" s="35"/>
      <c r="X1193" s="35"/>
      <c r="Y1193" s="35"/>
      <c r="Z1193" s="35"/>
      <c r="AA1193" s="35"/>
    </row>
    <row r="1194" spans="1:27" s="1" customFormat="1" ht="17.100000000000001" customHeight="1" x14ac:dyDescent="0.3">
      <c r="A1194" s="7"/>
      <c r="B1194" s="29">
        <f>SUBTOTAL(103,$C$8:$C1194)</f>
        <v>1187</v>
      </c>
      <c r="C1194" s="30" t="s">
        <v>1180</v>
      </c>
      <c r="D1194" s="31" t="s">
        <v>1197</v>
      </c>
      <c r="E1194" s="31" t="s">
        <v>2190</v>
      </c>
      <c r="F1194" s="35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8"/>
      <c r="R1194" s="17">
        <f>SUBTOTAL(103,$S$8:$S1194)</f>
        <v>1187</v>
      </c>
      <c r="S1194" s="31" t="s">
        <v>1197</v>
      </c>
      <c r="T1194" s="35"/>
      <c r="U1194" s="35"/>
      <c r="V1194" s="35"/>
      <c r="W1194" s="35"/>
      <c r="X1194" s="35"/>
      <c r="Y1194" s="35"/>
      <c r="Z1194" s="35"/>
      <c r="AA1194" s="35"/>
    </row>
    <row r="1195" spans="1:27" s="1" customFormat="1" ht="17.100000000000001" customHeight="1" x14ac:dyDescent="0.3">
      <c r="A1195" s="7"/>
      <c r="B1195" s="29">
        <f>SUBTOTAL(103,$C$8:$C1195)</f>
        <v>1188</v>
      </c>
      <c r="C1195" s="30" t="s">
        <v>1180</v>
      </c>
      <c r="D1195" s="31" t="s">
        <v>322</v>
      </c>
      <c r="E1195" s="31" t="s">
        <v>2164</v>
      </c>
      <c r="F1195" s="35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8"/>
      <c r="R1195" s="17">
        <f>SUBTOTAL(103,$S$8:$S1195)</f>
        <v>1188</v>
      </c>
      <c r="S1195" s="31" t="s">
        <v>322</v>
      </c>
      <c r="T1195" s="35"/>
      <c r="U1195" s="35"/>
      <c r="V1195" s="35"/>
      <c r="W1195" s="35"/>
      <c r="X1195" s="35"/>
      <c r="Y1195" s="35"/>
      <c r="Z1195" s="35"/>
      <c r="AA1195" s="35"/>
    </row>
    <row r="1196" spans="1:27" s="1" customFormat="1" ht="17.100000000000001" customHeight="1" x14ac:dyDescent="0.3">
      <c r="A1196" s="7"/>
      <c r="B1196" s="29">
        <f>SUBTOTAL(103,$C$8:$C1196)</f>
        <v>1189</v>
      </c>
      <c r="C1196" s="30" t="s">
        <v>1180</v>
      </c>
      <c r="D1196" s="31" t="s">
        <v>1198</v>
      </c>
      <c r="E1196" s="31" t="s">
        <v>2191</v>
      </c>
      <c r="F1196" s="35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8"/>
      <c r="R1196" s="17">
        <f>SUBTOTAL(103,$S$8:$S1196)</f>
        <v>1189</v>
      </c>
      <c r="S1196" s="31" t="s">
        <v>1198</v>
      </c>
      <c r="T1196" s="35"/>
      <c r="U1196" s="35"/>
      <c r="V1196" s="35"/>
      <c r="W1196" s="35"/>
      <c r="X1196" s="35"/>
      <c r="Y1196" s="35"/>
      <c r="Z1196" s="35"/>
      <c r="AA1196" s="35"/>
    </row>
    <row r="1197" spans="1:27" s="1" customFormat="1" ht="17.100000000000001" customHeight="1" x14ac:dyDescent="0.3">
      <c r="A1197" s="7"/>
      <c r="B1197" s="29">
        <f>SUBTOTAL(103,$C$8:$C1197)</f>
        <v>1190</v>
      </c>
      <c r="C1197" s="30" t="s">
        <v>1180</v>
      </c>
      <c r="D1197" s="31" t="s">
        <v>1199</v>
      </c>
      <c r="E1197" s="31" t="s">
        <v>2192</v>
      </c>
      <c r="F1197" s="35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8"/>
      <c r="R1197" s="17">
        <f>SUBTOTAL(103,$S$8:$S1197)</f>
        <v>1190</v>
      </c>
      <c r="S1197" s="31" t="s">
        <v>1199</v>
      </c>
      <c r="T1197" s="35"/>
      <c r="U1197" s="35"/>
      <c r="V1197" s="35"/>
      <c r="W1197" s="35"/>
      <c r="X1197" s="35"/>
      <c r="Y1197" s="35"/>
      <c r="Z1197" s="35"/>
      <c r="AA1197" s="35"/>
    </row>
    <row r="1198" spans="1:27" s="1" customFormat="1" ht="17.100000000000001" customHeight="1" x14ac:dyDescent="0.3">
      <c r="A1198" s="7"/>
      <c r="B1198" s="29">
        <f>SUBTOTAL(103,$C$8:$C1198)</f>
        <v>1191</v>
      </c>
      <c r="C1198" s="30" t="s">
        <v>1180</v>
      </c>
      <c r="D1198" s="31" t="s">
        <v>1200</v>
      </c>
      <c r="E1198" s="31" t="s">
        <v>2193</v>
      </c>
      <c r="F1198" s="35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8"/>
      <c r="R1198" s="17">
        <f>SUBTOTAL(103,$S$8:$S1198)</f>
        <v>1191</v>
      </c>
      <c r="S1198" s="31" t="s">
        <v>1200</v>
      </c>
      <c r="T1198" s="35"/>
      <c r="U1198" s="35"/>
      <c r="V1198" s="35"/>
      <c r="W1198" s="35"/>
      <c r="X1198" s="35"/>
      <c r="Y1198" s="35"/>
      <c r="Z1198" s="35"/>
      <c r="AA1198" s="35"/>
    </row>
    <row r="1199" spans="1:27" s="1" customFormat="1" ht="17.100000000000001" customHeight="1" x14ac:dyDescent="0.3">
      <c r="A1199" s="7"/>
      <c r="B1199" s="29">
        <f>SUBTOTAL(103,$C$8:$C1199)</f>
        <v>1192</v>
      </c>
      <c r="C1199" s="30" t="s">
        <v>1180</v>
      </c>
      <c r="D1199" s="31" t="s">
        <v>1201</v>
      </c>
      <c r="E1199" s="31" t="s">
        <v>2194</v>
      </c>
      <c r="F1199" s="35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8"/>
      <c r="R1199" s="17">
        <f>SUBTOTAL(103,$S$8:$S1199)</f>
        <v>1192</v>
      </c>
      <c r="S1199" s="31" t="s">
        <v>1201</v>
      </c>
      <c r="T1199" s="35"/>
      <c r="U1199" s="35"/>
      <c r="V1199" s="35"/>
      <c r="W1199" s="35"/>
      <c r="X1199" s="35"/>
      <c r="Y1199" s="35"/>
      <c r="Z1199" s="35"/>
      <c r="AA1199" s="35"/>
    </row>
    <row r="1200" spans="1:27" s="1" customFormat="1" ht="17.100000000000001" customHeight="1" x14ac:dyDescent="0.3">
      <c r="A1200" s="7"/>
      <c r="B1200" s="29">
        <f>SUBTOTAL(103,$C$8:$C1200)</f>
        <v>1193</v>
      </c>
      <c r="C1200" s="30" t="s">
        <v>1180</v>
      </c>
      <c r="D1200" s="31" t="s">
        <v>1202</v>
      </c>
      <c r="E1200" s="31" t="s">
        <v>2169</v>
      </c>
      <c r="F1200" s="35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8"/>
      <c r="R1200" s="17">
        <f>SUBTOTAL(103,$S$8:$S1200)</f>
        <v>1193</v>
      </c>
      <c r="S1200" s="31" t="s">
        <v>1202</v>
      </c>
      <c r="T1200" s="35"/>
      <c r="U1200" s="35"/>
      <c r="V1200" s="35"/>
      <c r="W1200" s="35"/>
      <c r="X1200" s="35"/>
      <c r="Y1200" s="35"/>
      <c r="Z1200" s="35"/>
      <c r="AA1200" s="35"/>
    </row>
    <row r="1201" spans="1:27" s="1" customFormat="1" ht="17.100000000000001" customHeight="1" x14ac:dyDescent="0.3">
      <c r="A1201" s="7"/>
      <c r="B1201" s="29">
        <f>SUBTOTAL(103,$C$8:$C1201)</f>
        <v>1194</v>
      </c>
      <c r="C1201" s="30" t="s">
        <v>1180</v>
      </c>
      <c r="D1201" s="31" t="s">
        <v>1203</v>
      </c>
      <c r="E1201" s="31" t="s">
        <v>2195</v>
      </c>
      <c r="F1201" s="35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8"/>
      <c r="R1201" s="17">
        <f>SUBTOTAL(103,$S$8:$S1201)</f>
        <v>1194</v>
      </c>
      <c r="S1201" s="31" t="s">
        <v>1203</v>
      </c>
      <c r="T1201" s="35"/>
      <c r="U1201" s="35"/>
      <c r="V1201" s="35"/>
      <c r="W1201" s="35"/>
      <c r="X1201" s="35"/>
      <c r="Y1201" s="35"/>
      <c r="Z1201" s="35"/>
      <c r="AA1201" s="35"/>
    </row>
    <row r="1202" spans="1:27" s="1" customFormat="1" ht="17.100000000000001" customHeight="1" x14ac:dyDescent="0.3">
      <c r="A1202" s="7"/>
      <c r="B1202" s="29">
        <f>SUBTOTAL(103,$C$8:$C1202)</f>
        <v>1195</v>
      </c>
      <c r="C1202" s="30" t="s">
        <v>1180</v>
      </c>
      <c r="D1202" s="31" t="s">
        <v>930</v>
      </c>
      <c r="E1202" s="31" t="s">
        <v>2196</v>
      </c>
      <c r="F1202" s="35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8"/>
      <c r="R1202" s="17">
        <f>SUBTOTAL(103,$S$8:$S1202)</f>
        <v>1195</v>
      </c>
      <c r="S1202" s="31" t="s">
        <v>930</v>
      </c>
      <c r="T1202" s="35"/>
      <c r="U1202" s="35"/>
      <c r="V1202" s="35"/>
      <c r="W1202" s="35"/>
      <c r="X1202" s="35"/>
      <c r="Y1202" s="35"/>
      <c r="Z1202" s="35"/>
      <c r="AA1202" s="35"/>
    </row>
    <row r="1203" spans="1:27" s="1" customFormat="1" ht="17.100000000000001" customHeight="1" x14ac:dyDescent="0.3">
      <c r="A1203" s="7"/>
      <c r="B1203" s="29">
        <f>SUBTOTAL(103,$C$8:$C1203)</f>
        <v>1196</v>
      </c>
      <c r="C1203" s="30" t="s">
        <v>1180</v>
      </c>
      <c r="D1203" s="31" t="s">
        <v>1204</v>
      </c>
      <c r="E1203" s="31" t="s">
        <v>2197</v>
      </c>
      <c r="F1203" s="35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8"/>
      <c r="R1203" s="17">
        <f>SUBTOTAL(103,$S$8:$S1203)</f>
        <v>1196</v>
      </c>
      <c r="S1203" s="31" t="s">
        <v>1204</v>
      </c>
      <c r="T1203" s="35"/>
      <c r="U1203" s="35"/>
      <c r="V1203" s="35"/>
      <c r="W1203" s="35"/>
      <c r="X1203" s="35"/>
      <c r="Y1203" s="35"/>
      <c r="Z1203" s="35"/>
      <c r="AA1203" s="35"/>
    </row>
    <row r="1204" spans="1:27" s="1" customFormat="1" ht="17.100000000000001" customHeight="1" x14ac:dyDescent="0.3">
      <c r="A1204" s="7"/>
      <c r="B1204" s="29">
        <f>SUBTOTAL(103,$C$8:$C1204)</f>
        <v>1197</v>
      </c>
      <c r="C1204" s="30" t="s">
        <v>1180</v>
      </c>
      <c r="D1204" s="31" t="s">
        <v>1205</v>
      </c>
      <c r="E1204" s="31" t="s">
        <v>2142</v>
      </c>
      <c r="F1204" s="35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8"/>
      <c r="R1204" s="17">
        <f>SUBTOTAL(103,$S$8:$S1204)</f>
        <v>1197</v>
      </c>
      <c r="S1204" s="31" t="s">
        <v>1205</v>
      </c>
      <c r="T1204" s="35"/>
      <c r="U1204" s="35"/>
      <c r="V1204" s="35"/>
      <c r="W1204" s="35"/>
      <c r="X1204" s="35"/>
      <c r="Y1204" s="35"/>
      <c r="Z1204" s="35"/>
      <c r="AA1204" s="35"/>
    </row>
    <row r="1205" spans="1:27" s="1" customFormat="1" ht="17.100000000000001" customHeight="1" x14ac:dyDescent="0.3">
      <c r="A1205" s="7"/>
      <c r="B1205" s="29">
        <f>SUBTOTAL(103,$C$8:$C1205)</f>
        <v>1198</v>
      </c>
      <c r="C1205" s="30" t="s">
        <v>1180</v>
      </c>
      <c r="D1205" s="31" t="s">
        <v>1206</v>
      </c>
      <c r="E1205" s="31" t="s">
        <v>2198</v>
      </c>
      <c r="F1205" s="35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8"/>
      <c r="R1205" s="17">
        <f>SUBTOTAL(103,$S$8:$S1205)</f>
        <v>1198</v>
      </c>
      <c r="S1205" s="31" t="s">
        <v>1206</v>
      </c>
      <c r="T1205" s="35"/>
      <c r="U1205" s="35"/>
      <c r="V1205" s="35"/>
      <c r="W1205" s="35"/>
      <c r="X1205" s="35"/>
      <c r="Y1205" s="35"/>
      <c r="Z1205" s="35"/>
      <c r="AA1205" s="35"/>
    </row>
    <row r="1206" spans="1:27" s="1" customFormat="1" ht="17.100000000000001" customHeight="1" x14ac:dyDescent="0.3">
      <c r="A1206" s="7"/>
      <c r="B1206" s="29">
        <f>SUBTOTAL(103,$C$8:$C1206)</f>
        <v>1199</v>
      </c>
      <c r="C1206" s="30" t="s">
        <v>1180</v>
      </c>
      <c r="D1206" s="31" t="s">
        <v>1207</v>
      </c>
      <c r="E1206" s="31" t="s">
        <v>2199</v>
      </c>
      <c r="F1206" s="35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8"/>
      <c r="R1206" s="17">
        <f>SUBTOTAL(103,$S$8:$S1206)</f>
        <v>1199</v>
      </c>
      <c r="S1206" s="31" t="s">
        <v>1207</v>
      </c>
      <c r="T1206" s="35"/>
      <c r="U1206" s="35"/>
      <c r="V1206" s="35"/>
      <c r="W1206" s="35"/>
      <c r="X1206" s="35"/>
      <c r="Y1206" s="35"/>
      <c r="Z1206" s="35"/>
      <c r="AA1206" s="35"/>
    </row>
    <row r="1207" spans="1:27" s="1" customFormat="1" ht="17.100000000000001" customHeight="1" x14ac:dyDescent="0.3">
      <c r="A1207" s="7"/>
      <c r="B1207" s="29">
        <f>SUBTOTAL(103,$C$8:$C1207)</f>
        <v>1200</v>
      </c>
      <c r="C1207" s="30" t="s">
        <v>1180</v>
      </c>
      <c r="D1207" s="31" t="s">
        <v>1208</v>
      </c>
      <c r="E1207" s="31" t="s">
        <v>2200</v>
      </c>
      <c r="F1207" s="35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8"/>
      <c r="R1207" s="17">
        <f>SUBTOTAL(103,$S$8:$S1207)</f>
        <v>1200</v>
      </c>
      <c r="S1207" s="31" t="s">
        <v>1208</v>
      </c>
      <c r="T1207" s="35"/>
      <c r="U1207" s="35"/>
      <c r="V1207" s="35"/>
      <c r="W1207" s="35"/>
      <c r="X1207" s="35"/>
      <c r="Y1207" s="35"/>
      <c r="Z1207" s="35"/>
      <c r="AA1207" s="35"/>
    </row>
    <row r="1208" spans="1:27" s="1" customFormat="1" ht="17.100000000000001" customHeight="1" x14ac:dyDescent="0.3">
      <c r="A1208" s="7"/>
      <c r="B1208" s="29">
        <f>SUBTOTAL(103,$C$8:$C1208)</f>
        <v>1201</v>
      </c>
      <c r="C1208" s="30" t="s">
        <v>1180</v>
      </c>
      <c r="D1208" s="31" t="s">
        <v>1209</v>
      </c>
      <c r="E1208" s="31" t="s">
        <v>2201</v>
      </c>
      <c r="F1208" s="35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8"/>
      <c r="R1208" s="17">
        <f>SUBTOTAL(103,$S$8:$S1208)</f>
        <v>1201</v>
      </c>
      <c r="S1208" s="31" t="s">
        <v>1209</v>
      </c>
      <c r="T1208" s="35"/>
      <c r="U1208" s="35"/>
      <c r="V1208" s="35"/>
      <c r="W1208" s="35"/>
      <c r="X1208" s="35"/>
      <c r="Y1208" s="35"/>
      <c r="Z1208" s="35"/>
      <c r="AA1208" s="35"/>
    </row>
    <row r="1209" spans="1:27" s="1" customFormat="1" ht="17.100000000000001" customHeight="1" x14ac:dyDescent="0.3">
      <c r="A1209" s="7"/>
      <c r="B1209" s="29">
        <f>SUBTOTAL(103,$C$8:$C1209)</f>
        <v>1202</v>
      </c>
      <c r="C1209" s="30" t="s">
        <v>1180</v>
      </c>
      <c r="D1209" s="31" t="s">
        <v>1210</v>
      </c>
      <c r="E1209" s="31" t="s">
        <v>2202</v>
      </c>
      <c r="F1209" s="35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8"/>
      <c r="R1209" s="17">
        <f>SUBTOTAL(103,$S$8:$S1209)</f>
        <v>1202</v>
      </c>
      <c r="S1209" s="31" t="s">
        <v>1210</v>
      </c>
      <c r="T1209" s="35"/>
      <c r="U1209" s="35"/>
      <c r="V1209" s="35"/>
      <c r="W1209" s="35"/>
      <c r="X1209" s="35"/>
      <c r="Y1209" s="35"/>
      <c r="Z1209" s="35"/>
      <c r="AA1209" s="35"/>
    </row>
    <row r="1210" spans="1:27" s="1" customFormat="1" ht="17.100000000000001" customHeight="1" x14ac:dyDescent="0.3">
      <c r="A1210" s="7"/>
      <c r="B1210" s="29">
        <f>SUBTOTAL(103,$C$8:$C1210)</f>
        <v>1203</v>
      </c>
      <c r="C1210" s="30" t="s">
        <v>1180</v>
      </c>
      <c r="D1210" s="31" t="s">
        <v>1211</v>
      </c>
      <c r="E1210" s="31" t="s">
        <v>2203</v>
      </c>
      <c r="F1210" s="35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8"/>
      <c r="R1210" s="17">
        <f>SUBTOTAL(103,$S$8:$S1210)</f>
        <v>1203</v>
      </c>
      <c r="S1210" s="31" t="s">
        <v>1211</v>
      </c>
      <c r="T1210" s="35"/>
      <c r="U1210" s="35"/>
      <c r="V1210" s="35"/>
      <c r="W1210" s="35"/>
      <c r="X1210" s="35"/>
      <c r="Y1210" s="35"/>
      <c r="Z1210" s="35"/>
      <c r="AA1210" s="35"/>
    </row>
    <row r="1211" spans="1:27" s="1" customFormat="1" ht="17.100000000000001" customHeight="1" x14ac:dyDescent="0.3">
      <c r="A1211" s="7"/>
      <c r="B1211" s="29">
        <f>SUBTOTAL(103,$C$8:$C1211)</f>
        <v>1204</v>
      </c>
      <c r="C1211" s="30" t="s">
        <v>1180</v>
      </c>
      <c r="D1211" s="31" t="s">
        <v>1212</v>
      </c>
      <c r="E1211" s="31" t="s">
        <v>2204</v>
      </c>
      <c r="F1211" s="35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8"/>
      <c r="R1211" s="17">
        <f>SUBTOTAL(103,$S$8:$S1211)</f>
        <v>1204</v>
      </c>
      <c r="S1211" s="31" t="s">
        <v>1212</v>
      </c>
      <c r="T1211" s="35"/>
      <c r="U1211" s="35"/>
      <c r="V1211" s="35"/>
      <c r="W1211" s="35"/>
      <c r="X1211" s="35"/>
      <c r="Y1211" s="35"/>
      <c r="Z1211" s="35"/>
      <c r="AA1211" s="35"/>
    </row>
    <row r="1212" spans="1:27" s="1" customFormat="1" ht="17.100000000000001" customHeight="1" x14ac:dyDescent="0.3">
      <c r="A1212" s="7"/>
      <c r="B1212" s="29">
        <f>SUBTOTAL(103,$C$8:$C1212)</f>
        <v>1205</v>
      </c>
      <c r="C1212" s="30" t="s">
        <v>1180</v>
      </c>
      <c r="D1212" s="31" t="s">
        <v>1213</v>
      </c>
      <c r="E1212" s="31" t="s">
        <v>2205</v>
      </c>
      <c r="F1212" s="35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8"/>
      <c r="R1212" s="17">
        <f>SUBTOTAL(103,$S$8:$S1212)</f>
        <v>1205</v>
      </c>
      <c r="S1212" s="31" t="s">
        <v>1213</v>
      </c>
      <c r="T1212" s="35"/>
      <c r="U1212" s="35"/>
      <c r="V1212" s="35"/>
      <c r="W1212" s="35"/>
      <c r="X1212" s="35"/>
      <c r="Y1212" s="35"/>
      <c r="Z1212" s="35"/>
      <c r="AA1212" s="35"/>
    </row>
    <row r="1213" spans="1:27" s="1" customFormat="1" ht="17.100000000000001" customHeight="1" x14ac:dyDescent="0.3">
      <c r="A1213" s="7"/>
      <c r="B1213" s="29">
        <f>SUBTOTAL(103,$C$8:$C1213)</f>
        <v>1206</v>
      </c>
      <c r="C1213" s="30" t="s">
        <v>1180</v>
      </c>
      <c r="D1213" s="31" t="s">
        <v>1214</v>
      </c>
      <c r="E1213" s="31" t="s">
        <v>2206</v>
      </c>
      <c r="F1213" s="35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8"/>
      <c r="R1213" s="17">
        <f>SUBTOTAL(103,$S$8:$S1213)</f>
        <v>1206</v>
      </c>
      <c r="S1213" s="31" t="s">
        <v>1214</v>
      </c>
      <c r="T1213" s="35"/>
      <c r="U1213" s="35"/>
      <c r="V1213" s="35"/>
      <c r="W1213" s="35"/>
      <c r="X1213" s="35"/>
      <c r="Y1213" s="35"/>
      <c r="Z1213" s="35"/>
      <c r="AA1213" s="35"/>
    </row>
    <row r="1214" spans="1:27" s="1" customFormat="1" ht="17.100000000000001" customHeight="1" x14ac:dyDescent="0.3">
      <c r="A1214" s="7"/>
      <c r="B1214" s="29">
        <f>SUBTOTAL(103,$C$8:$C1214)</f>
        <v>1207</v>
      </c>
      <c r="C1214" s="30" t="s">
        <v>1180</v>
      </c>
      <c r="D1214" s="31" t="s">
        <v>1215</v>
      </c>
      <c r="E1214" s="31" t="s">
        <v>2207</v>
      </c>
      <c r="F1214" s="35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8"/>
      <c r="R1214" s="17">
        <f>SUBTOTAL(103,$S$8:$S1214)</f>
        <v>1207</v>
      </c>
      <c r="S1214" s="31" t="s">
        <v>1215</v>
      </c>
      <c r="T1214" s="35"/>
      <c r="U1214" s="35"/>
      <c r="V1214" s="35"/>
      <c r="W1214" s="35"/>
      <c r="X1214" s="35"/>
      <c r="Y1214" s="35"/>
      <c r="Z1214" s="35"/>
      <c r="AA1214" s="35"/>
    </row>
    <row r="1215" spans="1:27" s="1" customFormat="1" ht="17.100000000000001" customHeight="1" x14ac:dyDescent="0.3">
      <c r="A1215" s="7"/>
      <c r="B1215" s="29">
        <f>SUBTOTAL(103,$C$8:$C1215)</f>
        <v>1208</v>
      </c>
      <c r="C1215" s="30" t="s">
        <v>1180</v>
      </c>
      <c r="D1215" s="31" t="s">
        <v>1216</v>
      </c>
      <c r="E1215" s="31" t="s">
        <v>2145</v>
      </c>
      <c r="F1215" s="35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8"/>
      <c r="R1215" s="17">
        <f>SUBTOTAL(103,$S$8:$S1215)</f>
        <v>1208</v>
      </c>
      <c r="S1215" s="31" t="s">
        <v>1216</v>
      </c>
      <c r="T1215" s="35"/>
      <c r="U1215" s="35"/>
      <c r="V1215" s="35"/>
      <c r="W1215" s="35"/>
      <c r="X1215" s="35"/>
      <c r="Y1215" s="35"/>
      <c r="Z1215" s="35"/>
      <c r="AA1215" s="35"/>
    </row>
    <row r="1216" spans="1:27" s="1" customFormat="1" ht="17.100000000000001" customHeight="1" x14ac:dyDescent="0.3">
      <c r="A1216" s="7"/>
      <c r="B1216" s="29">
        <f>SUBTOTAL(103,$C$8:$C1216)</f>
        <v>1209</v>
      </c>
      <c r="C1216" s="30" t="s">
        <v>1180</v>
      </c>
      <c r="D1216" s="31" t="s">
        <v>1217</v>
      </c>
      <c r="E1216" s="31" t="s">
        <v>2147</v>
      </c>
      <c r="F1216" s="35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8"/>
      <c r="R1216" s="17">
        <f>SUBTOTAL(103,$S$8:$S1216)</f>
        <v>1209</v>
      </c>
      <c r="S1216" s="31" t="s">
        <v>1217</v>
      </c>
      <c r="T1216" s="35"/>
      <c r="U1216" s="35"/>
      <c r="V1216" s="35"/>
      <c r="W1216" s="35"/>
      <c r="X1216" s="35"/>
      <c r="Y1216" s="35"/>
      <c r="Z1216" s="35"/>
      <c r="AA1216" s="35"/>
    </row>
    <row r="1217" spans="1:27" s="1" customFormat="1" ht="17.100000000000001" customHeight="1" x14ac:dyDescent="0.3">
      <c r="A1217" s="7"/>
      <c r="B1217" s="29">
        <f>SUBTOTAL(103,$C$8:$C1217)</f>
        <v>1210</v>
      </c>
      <c r="C1217" s="30" t="s">
        <v>1180</v>
      </c>
      <c r="D1217" s="31" t="s">
        <v>1218</v>
      </c>
      <c r="E1217" s="31" t="s">
        <v>2192</v>
      </c>
      <c r="F1217" s="35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8"/>
      <c r="R1217" s="17">
        <f>SUBTOTAL(103,$S$8:$S1217)</f>
        <v>1210</v>
      </c>
      <c r="S1217" s="31" t="s">
        <v>1218</v>
      </c>
      <c r="T1217" s="35"/>
      <c r="U1217" s="35"/>
      <c r="V1217" s="35"/>
      <c r="W1217" s="35"/>
      <c r="X1217" s="35"/>
      <c r="Y1217" s="35"/>
      <c r="Z1217" s="35"/>
      <c r="AA1217" s="35"/>
    </row>
    <row r="1218" spans="1:27" s="1" customFormat="1" ht="17.100000000000001" customHeight="1" x14ac:dyDescent="0.3">
      <c r="A1218" s="7"/>
      <c r="B1218" s="29">
        <f>SUBTOTAL(103,$C$8:$C1218)</f>
        <v>1211</v>
      </c>
      <c r="C1218" s="30" t="s">
        <v>1180</v>
      </c>
      <c r="D1218" s="31" t="s">
        <v>404</v>
      </c>
      <c r="E1218" s="31" t="s">
        <v>2208</v>
      </c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8"/>
      <c r="R1218" s="17">
        <f>SUBTOTAL(103,$S$8:$S1218)</f>
        <v>1211</v>
      </c>
      <c r="S1218" s="31" t="s">
        <v>404</v>
      </c>
      <c r="T1218" s="35"/>
      <c r="U1218" s="35"/>
      <c r="V1218" s="35"/>
      <c r="W1218" s="35"/>
      <c r="X1218" s="35"/>
      <c r="Y1218" s="35"/>
      <c r="Z1218" s="35"/>
      <c r="AA1218" s="35"/>
    </row>
    <row r="1219" spans="1:27" s="1" customFormat="1" ht="17.100000000000001" customHeight="1" x14ac:dyDescent="0.3">
      <c r="A1219" s="7"/>
      <c r="B1219" s="29">
        <f>SUBTOTAL(103,$C$8:$C1219)</f>
        <v>1212</v>
      </c>
      <c r="C1219" s="30" t="s">
        <v>1180</v>
      </c>
      <c r="D1219" s="31" t="s">
        <v>1219</v>
      </c>
      <c r="E1219" s="31" t="s">
        <v>2209</v>
      </c>
      <c r="F1219" s="35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8"/>
      <c r="R1219" s="17">
        <f>SUBTOTAL(103,$S$8:$S1219)</f>
        <v>1212</v>
      </c>
      <c r="S1219" s="31" t="s">
        <v>1219</v>
      </c>
      <c r="T1219" s="35"/>
      <c r="U1219" s="35"/>
      <c r="V1219" s="35"/>
      <c r="W1219" s="35"/>
      <c r="X1219" s="35"/>
      <c r="Y1219" s="35"/>
      <c r="Z1219" s="35"/>
      <c r="AA1219" s="35"/>
    </row>
    <row r="1220" spans="1:27" s="1" customFormat="1" ht="17.100000000000001" customHeight="1" x14ac:dyDescent="0.3">
      <c r="A1220" s="7"/>
      <c r="B1220" s="29">
        <f>SUBTOTAL(103,$C$8:$C1220)</f>
        <v>1213</v>
      </c>
      <c r="C1220" s="30" t="s">
        <v>1220</v>
      </c>
      <c r="D1220" s="31" t="s">
        <v>1221</v>
      </c>
      <c r="E1220" s="31" t="s">
        <v>2146</v>
      </c>
      <c r="F1220" s="35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8"/>
      <c r="R1220" s="17">
        <f>SUBTOTAL(103,$S$8:$S1220)</f>
        <v>1213</v>
      </c>
      <c r="S1220" s="31" t="s">
        <v>1221</v>
      </c>
      <c r="T1220" s="35"/>
      <c r="U1220" s="35"/>
      <c r="V1220" s="35"/>
      <c r="W1220" s="35"/>
      <c r="X1220" s="35"/>
      <c r="Y1220" s="35"/>
      <c r="Z1220" s="35"/>
      <c r="AA1220" s="35"/>
    </row>
    <row r="1221" spans="1:27" s="1" customFormat="1" ht="17.100000000000001" customHeight="1" x14ac:dyDescent="0.3">
      <c r="A1221" s="7"/>
      <c r="B1221" s="29">
        <f>SUBTOTAL(103,$C$8:$C1221)</f>
        <v>1214</v>
      </c>
      <c r="C1221" s="30" t="s">
        <v>1220</v>
      </c>
      <c r="D1221" s="31" t="s">
        <v>1222</v>
      </c>
      <c r="E1221" s="31" t="s">
        <v>2210</v>
      </c>
      <c r="F1221" s="35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8"/>
      <c r="R1221" s="17">
        <f>SUBTOTAL(103,$S$8:$S1221)</f>
        <v>1214</v>
      </c>
      <c r="S1221" s="31" t="s">
        <v>1222</v>
      </c>
      <c r="T1221" s="35"/>
      <c r="U1221" s="35"/>
      <c r="V1221" s="35"/>
      <c r="W1221" s="35"/>
      <c r="X1221" s="35"/>
      <c r="Y1221" s="35"/>
      <c r="Z1221" s="35"/>
      <c r="AA1221" s="35"/>
    </row>
    <row r="1222" spans="1:27" s="1" customFormat="1" ht="17.100000000000001" customHeight="1" x14ac:dyDescent="0.3">
      <c r="A1222" s="7"/>
      <c r="B1222" s="29">
        <f>SUBTOTAL(103,$C$8:$C1222)</f>
        <v>1215</v>
      </c>
      <c r="C1222" s="30" t="s">
        <v>1220</v>
      </c>
      <c r="D1222" s="31" t="s">
        <v>1223</v>
      </c>
      <c r="E1222" s="31" t="s">
        <v>2211</v>
      </c>
      <c r="F1222" s="35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8"/>
      <c r="R1222" s="17">
        <f>SUBTOTAL(103,$S$8:$S1222)</f>
        <v>1215</v>
      </c>
      <c r="S1222" s="31" t="s">
        <v>1223</v>
      </c>
      <c r="T1222" s="35"/>
      <c r="U1222" s="35"/>
      <c r="V1222" s="35"/>
      <c r="W1222" s="35"/>
      <c r="X1222" s="35"/>
      <c r="Y1222" s="35"/>
      <c r="Z1222" s="35"/>
      <c r="AA1222" s="35"/>
    </row>
    <row r="1223" spans="1:27" s="1" customFormat="1" ht="17.100000000000001" customHeight="1" x14ac:dyDescent="0.3">
      <c r="A1223" s="7"/>
      <c r="B1223" s="29">
        <f>SUBTOTAL(103,$C$8:$C1223)</f>
        <v>1216</v>
      </c>
      <c r="C1223" s="30" t="s">
        <v>1220</v>
      </c>
      <c r="D1223" s="31" t="s">
        <v>1224</v>
      </c>
      <c r="E1223" s="31" t="s">
        <v>2212</v>
      </c>
      <c r="F1223" s="35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8"/>
      <c r="R1223" s="17">
        <f>SUBTOTAL(103,$S$8:$S1223)</f>
        <v>1216</v>
      </c>
      <c r="S1223" s="31" t="s">
        <v>1224</v>
      </c>
      <c r="T1223" s="35"/>
      <c r="U1223" s="35"/>
      <c r="V1223" s="35"/>
      <c r="W1223" s="35"/>
      <c r="X1223" s="35"/>
      <c r="Y1223" s="35"/>
      <c r="Z1223" s="35"/>
      <c r="AA1223" s="35"/>
    </row>
    <row r="1224" spans="1:27" s="1" customFormat="1" ht="17.100000000000001" customHeight="1" x14ac:dyDescent="0.3">
      <c r="A1224" s="7"/>
      <c r="B1224" s="29">
        <f>SUBTOTAL(103,$C$8:$C1224)</f>
        <v>1217</v>
      </c>
      <c r="C1224" s="30" t="s">
        <v>1220</v>
      </c>
      <c r="D1224" s="31" t="s">
        <v>874</v>
      </c>
      <c r="E1224" s="31" t="s">
        <v>2213</v>
      </c>
      <c r="F1224" s="35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8"/>
      <c r="R1224" s="17">
        <f>SUBTOTAL(103,$S$8:$S1224)</f>
        <v>1217</v>
      </c>
      <c r="S1224" s="31" t="s">
        <v>874</v>
      </c>
      <c r="T1224" s="35"/>
      <c r="U1224" s="35"/>
      <c r="V1224" s="35"/>
      <c r="W1224" s="35"/>
      <c r="X1224" s="35"/>
      <c r="Y1224" s="35"/>
      <c r="Z1224" s="35"/>
      <c r="AA1224" s="35"/>
    </row>
    <row r="1225" spans="1:27" s="1" customFormat="1" ht="17.100000000000001" customHeight="1" x14ac:dyDescent="0.3">
      <c r="A1225" s="7"/>
      <c r="B1225" s="29">
        <f>SUBTOTAL(103,$C$8:$C1225)</f>
        <v>1218</v>
      </c>
      <c r="C1225" s="30" t="s">
        <v>1220</v>
      </c>
      <c r="D1225" s="31" t="s">
        <v>651</v>
      </c>
      <c r="E1225" s="31" t="s">
        <v>2214</v>
      </c>
      <c r="F1225" s="35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8"/>
      <c r="R1225" s="17">
        <f>SUBTOTAL(103,$S$8:$S1225)</f>
        <v>1218</v>
      </c>
      <c r="S1225" s="31" t="s">
        <v>651</v>
      </c>
      <c r="T1225" s="35"/>
      <c r="U1225" s="35"/>
      <c r="V1225" s="35"/>
      <c r="W1225" s="35"/>
      <c r="X1225" s="35"/>
      <c r="Y1225" s="35"/>
      <c r="Z1225" s="35"/>
      <c r="AA1225" s="35"/>
    </row>
    <row r="1226" spans="1:27" s="1" customFormat="1" ht="17.100000000000001" customHeight="1" x14ac:dyDescent="0.3">
      <c r="A1226" s="7"/>
      <c r="B1226" s="29">
        <f>SUBTOTAL(103,$C$8:$C1226)</f>
        <v>1219</v>
      </c>
      <c r="C1226" s="30" t="s">
        <v>1220</v>
      </c>
      <c r="D1226" s="31" t="s">
        <v>1225</v>
      </c>
      <c r="E1226" s="31" t="s">
        <v>2215</v>
      </c>
      <c r="F1226" s="35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8"/>
      <c r="R1226" s="17">
        <f>SUBTOTAL(103,$S$8:$S1226)</f>
        <v>1219</v>
      </c>
      <c r="S1226" s="31" t="s">
        <v>1225</v>
      </c>
      <c r="T1226" s="35"/>
      <c r="U1226" s="35"/>
      <c r="V1226" s="35"/>
      <c r="W1226" s="35"/>
      <c r="X1226" s="35"/>
      <c r="Y1226" s="35"/>
      <c r="Z1226" s="35"/>
      <c r="AA1226" s="35"/>
    </row>
    <row r="1227" spans="1:27" s="1" customFormat="1" ht="17.100000000000001" customHeight="1" x14ac:dyDescent="0.3">
      <c r="A1227" s="7"/>
      <c r="B1227" s="29">
        <f>SUBTOTAL(103,$C$8:$C1227)</f>
        <v>1220</v>
      </c>
      <c r="C1227" s="30" t="s">
        <v>1220</v>
      </c>
      <c r="D1227" s="31" t="s">
        <v>1226</v>
      </c>
      <c r="E1227" s="31" t="s">
        <v>2134</v>
      </c>
      <c r="F1227" s="35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8"/>
      <c r="R1227" s="17">
        <f>SUBTOTAL(103,$S$8:$S1227)</f>
        <v>1220</v>
      </c>
      <c r="S1227" s="31" t="s">
        <v>1226</v>
      </c>
      <c r="T1227" s="35"/>
      <c r="U1227" s="35"/>
      <c r="V1227" s="35"/>
      <c r="W1227" s="35"/>
      <c r="X1227" s="35"/>
      <c r="Y1227" s="35"/>
      <c r="Z1227" s="35"/>
      <c r="AA1227" s="35"/>
    </row>
    <row r="1228" spans="1:27" s="1" customFormat="1" ht="17.100000000000001" customHeight="1" x14ac:dyDescent="0.3">
      <c r="A1228" s="7"/>
      <c r="B1228" s="29">
        <f>SUBTOTAL(103,$C$8:$C1228)</f>
        <v>1221</v>
      </c>
      <c r="C1228" s="30" t="s">
        <v>1220</v>
      </c>
      <c r="D1228" s="31" t="s">
        <v>1227</v>
      </c>
      <c r="E1228" s="31" t="s">
        <v>2216</v>
      </c>
      <c r="F1228" s="35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8"/>
      <c r="R1228" s="17">
        <f>SUBTOTAL(103,$S$8:$S1228)</f>
        <v>1221</v>
      </c>
      <c r="S1228" s="31" t="s">
        <v>1227</v>
      </c>
      <c r="T1228" s="35"/>
      <c r="U1228" s="35"/>
      <c r="V1228" s="35"/>
      <c r="W1228" s="35"/>
      <c r="X1228" s="35"/>
      <c r="Y1228" s="35"/>
      <c r="Z1228" s="35"/>
      <c r="AA1228" s="35"/>
    </row>
    <row r="1229" spans="1:27" s="1" customFormat="1" ht="17.100000000000001" customHeight="1" x14ac:dyDescent="0.3">
      <c r="A1229" s="7"/>
      <c r="B1229" s="29">
        <f>SUBTOTAL(103,$C$8:$C1229)</f>
        <v>1222</v>
      </c>
      <c r="C1229" s="30" t="s">
        <v>1220</v>
      </c>
      <c r="D1229" s="31" t="s">
        <v>1228</v>
      </c>
      <c r="E1229" s="31" t="s">
        <v>2217</v>
      </c>
      <c r="F1229" s="35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8"/>
      <c r="R1229" s="17">
        <f>SUBTOTAL(103,$S$8:$S1229)</f>
        <v>1222</v>
      </c>
      <c r="S1229" s="31" t="s">
        <v>1228</v>
      </c>
      <c r="T1229" s="35"/>
      <c r="U1229" s="35"/>
      <c r="V1229" s="35"/>
      <c r="W1229" s="35"/>
      <c r="X1229" s="35"/>
      <c r="Y1229" s="35"/>
      <c r="Z1229" s="35"/>
      <c r="AA1229" s="35"/>
    </row>
    <row r="1230" spans="1:27" s="1" customFormat="1" ht="17.100000000000001" customHeight="1" x14ac:dyDescent="0.3">
      <c r="A1230" s="7"/>
      <c r="B1230" s="29">
        <f>SUBTOTAL(103,$C$8:$C1230)</f>
        <v>1223</v>
      </c>
      <c r="C1230" s="30" t="s">
        <v>1220</v>
      </c>
      <c r="D1230" s="31" t="s">
        <v>1229</v>
      </c>
      <c r="E1230" s="31" t="s">
        <v>2218</v>
      </c>
      <c r="F1230" s="35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8"/>
      <c r="R1230" s="17">
        <f>SUBTOTAL(103,$S$8:$S1230)</f>
        <v>1223</v>
      </c>
      <c r="S1230" s="31" t="s">
        <v>1229</v>
      </c>
      <c r="T1230" s="35"/>
      <c r="U1230" s="35"/>
      <c r="V1230" s="35"/>
      <c r="W1230" s="35"/>
      <c r="X1230" s="35"/>
      <c r="Y1230" s="35"/>
      <c r="Z1230" s="35"/>
      <c r="AA1230" s="35"/>
    </row>
    <row r="1231" spans="1:27" s="1" customFormat="1" ht="17.100000000000001" customHeight="1" x14ac:dyDescent="0.3">
      <c r="A1231" s="7"/>
      <c r="B1231" s="29">
        <f>SUBTOTAL(103,$C$8:$C1231)</f>
        <v>1224</v>
      </c>
      <c r="C1231" s="30" t="s">
        <v>1220</v>
      </c>
      <c r="D1231" s="31" t="s">
        <v>1230</v>
      </c>
      <c r="E1231" s="31" t="s">
        <v>2217</v>
      </c>
      <c r="F1231" s="35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8"/>
      <c r="R1231" s="17">
        <f>SUBTOTAL(103,$S$8:$S1231)</f>
        <v>1224</v>
      </c>
      <c r="S1231" s="31" t="s">
        <v>1230</v>
      </c>
      <c r="T1231" s="35"/>
      <c r="U1231" s="35"/>
      <c r="V1231" s="35"/>
      <c r="W1231" s="35"/>
      <c r="X1231" s="35"/>
      <c r="Y1231" s="35"/>
      <c r="Z1231" s="35"/>
      <c r="AA1231" s="35"/>
    </row>
    <row r="1232" spans="1:27" s="1" customFormat="1" ht="17.100000000000001" customHeight="1" x14ac:dyDescent="0.3">
      <c r="A1232" s="7"/>
      <c r="B1232" s="29">
        <f>SUBTOTAL(103,$C$8:$C1232)</f>
        <v>1225</v>
      </c>
      <c r="C1232" s="30" t="s">
        <v>1220</v>
      </c>
      <c r="D1232" s="31" t="s">
        <v>1231</v>
      </c>
      <c r="E1232" s="31" t="s">
        <v>2219</v>
      </c>
      <c r="F1232" s="35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8"/>
      <c r="R1232" s="17">
        <f>SUBTOTAL(103,$S$8:$S1232)</f>
        <v>1225</v>
      </c>
      <c r="S1232" s="31" t="s">
        <v>1231</v>
      </c>
      <c r="T1232" s="35"/>
      <c r="U1232" s="35"/>
      <c r="V1232" s="35"/>
      <c r="W1232" s="35"/>
      <c r="X1232" s="35"/>
      <c r="Y1232" s="35"/>
      <c r="Z1232" s="35"/>
      <c r="AA1232" s="35"/>
    </row>
    <row r="1233" spans="1:27" s="1" customFormat="1" ht="17.100000000000001" customHeight="1" x14ac:dyDescent="0.3">
      <c r="A1233" s="7"/>
      <c r="B1233" s="29">
        <f>SUBTOTAL(103,$C$8:$C1233)</f>
        <v>1226</v>
      </c>
      <c r="C1233" s="30" t="s">
        <v>1220</v>
      </c>
      <c r="D1233" s="31" t="s">
        <v>1232</v>
      </c>
      <c r="E1233" s="31" t="s">
        <v>2220</v>
      </c>
      <c r="F1233" s="35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8"/>
      <c r="R1233" s="17">
        <f>SUBTOTAL(103,$S$8:$S1233)</f>
        <v>1226</v>
      </c>
      <c r="S1233" s="31" t="s">
        <v>1232</v>
      </c>
      <c r="T1233" s="35"/>
      <c r="U1233" s="35"/>
      <c r="V1233" s="35"/>
      <c r="W1233" s="35"/>
      <c r="X1233" s="35"/>
      <c r="Y1233" s="35"/>
      <c r="Z1233" s="35"/>
      <c r="AA1233" s="35"/>
    </row>
    <row r="1234" spans="1:27" s="1" customFormat="1" ht="17.100000000000001" customHeight="1" x14ac:dyDescent="0.3">
      <c r="A1234" s="7"/>
      <c r="B1234" s="29">
        <f>SUBTOTAL(103,$C$8:$C1234)</f>
        <v>1227</v>
      </c>
      <c r="C1234" s="30" t="s">
        <v>1220</v>
      </c>
      <c r="D1234" s="31" t="s">
        <v>1233</v>
      </c>
      <c r="E1234" s="31" t="s">
        <v>2221</v>
      </c>
      <c r="F1234" s="35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8"/>
      <c r="R1234" s="17">
        <f>SUBTOTAL(103,$S$8:$S1234)</f>
        <v>1227</v>
      </c>
      <c r="S1234" s="31" t="s">
        <v>1233</v>
      </c>
      <c r="T1234" s="35"/>
      <c r="U1234" s="35"/>
      <c r="V1234" s="35"/>
      <c r="W1234" s="35"/>
      <c r="X1234" s="35"/>
      <c r="Y1234" s="35"/>
      <c r="Z1234" s="35"/>
      <c r="AA1234" s="35"/>
    </row>
    <row r="1235" spans="1:27" s="1" customFormat="1" ht="17.100000000000001" customHeight="1" x14ac:dyDescent="0.3">
      <c r="A1235" s="7"/>
      <c r="B1235" s="29">
        <f>SUBTOTAL(103,$C$8:$C1235)</f>
        <v>1228</v>
      </c>
      <c r="C1235" s="30" t="s">
        <v>1220</v>
      </c>
      <c r="D1235" s="31" t="s">
        <v>1234</v>
      </c>
      <c r="E1235" s="31" t="s">
        <v>2214</v>
      </c>
      <c r="F1235" s="35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8"/>
      <c r="R1235" s="17">
        <f>SUBTOTAL(103,$S$8:$S1235)</f>
        <v>1228</v>
      </c>
      <c r="S1235" s="31" t="s">
        <v>1234</v>
      </c>
      <c r="T1235" s="35"/>
      <c r="U1235" s="35"/>
      <c r="V1235" s="35"/>
      <c r="W1235" s="35"/>
      <c r="X1235" s="35"/>
      <c r="Y1235" s="35"/>
      <c r="Z1235" s="35"/>
      <c r="AA1235" s="35"/>
    </row>
    <row r="1236" spans="1:27" s="1" customFormat="1" ht="17.100000000000001" customHeight="1" x14ac:dyDescent="0.3">
      <c r="A1236" s="7"/>
      <c r="B1236" s="29">
        <f>SUBTOTAL(103,$C$8:$C1236)</f>
        <v>1229</v>
      </c>
      <c r="C1236" s="30" t="s">
        <v>1220</v>
      </c>
      <c r="D1236" s="31" t="s">
        <v>1235</v>
      </c>
      <c r="E1236" s="31" t="s">
        <v>2144</v>
      </c>
      <c r="F1236" s="35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8"/>
      <c r="R1236" s="17">
        <f>SUBTOTAL(103,$S$8:$S1236)</f>
        <v>1229</v>
      </c>
      <c r="S1236" s="31" t="s">
        <v>1235</v>
      </c>
      <c r="T1236" s="35"/>
      <c r="U1236" s="35"/>
      <c r="V1236" s="35"/>
      <c r="W1236" s="35"/>
      <c r="X1236" s="35"/>
      <c r="Y1236" s="35"/>
      <c r="Z1236" s="35"/>
      <c r="AA1236" s="35"/>
    </row>
    <row r="1237" spans="1:27" s="1" customFormat="1" ht="17.100000000000001" customHeight="1" x14ac:dyDescent="0.3">
      <c r="A1237" s="7"/>
      <c r="B1237" s="29">
        <f>SUBTOTAL(103,$C$8:$C1237)</f>
        <v>1230</v>
      </c>
      <c r="C1237" s="30" t="s">
        <v>1220</v>
      </c>
      <c r="D1237" s="31" t="s">
        <v>1236</v>
      </c>
      <c r="E1237" s="31" t="s">
        <v>2201</v>
      </c>
      <c r="F1237" s="35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8"/>
      <c r="R1237" s="17">
        <f>SUBTOTAL(103,$S$8:$S1237)</f>
        <v>1230</v>
      </c>
      <c r="S1237" s="31" t="s">
        <v>1236</v>
      </c>
      <c r="T1237" s="35"/>
      <c r="U1237" s="35"/>
      <c r="V1237" s="35"/>
      <c r="W1237" s="35"/>
      <c r="X1237" s="35"/>
      <c r="Y1237" s="35"/>
      <c r="Z1237" s="35"/>
      <c r="AA1237" s="35"/>
    </row>
    <row r="1238" spans="1:27" s="1" customFormat="1" ht="17.100000000000001" customHeight="1" x14ac:dyDescent="0.3">
      <c r="A1238" s="7"/>
      <c r="B1238" s="29">
        <f>SUBTOTAL(103,$C$8:$C1238)</f>
        <v>1231</v>
      </c>
      <c r="C1238" s="30" t="s">
        <v>1220</v>
      </c>
      <c r="D1238" s="31" t="s">
        <v>1237</v>
      </c>
      <c r="E1238" s="31" t="s">
        <v>2222</v>
      </c>
      <c r="F1238" s="35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8"/>
      <c r="R1238" s="17">
        <f>SUBTOTAL(103,$S$8:$S1238)</f>
        <v>1231</v>
      </c>
      <c r="S1238" s="31" t="s">
        <v>1237</v>
      </c>
      <c r="T1238" s="35"/>
      <c r="U1238" s="35"/>
      <c r="V1238" s="35"/>
      <c r="W1238" s="35"/>
      <c r="X1238" s="35"/>
      <c r="Y1238" s="35"/>
      <c r="Z1238" s="35"/>
      <c r="AA1238" s="35"/>
    </row>
    <row r="1239" spans="1:27" s="1" customFormat="1" ht="17.100000000000001" customHeight="1" x14ac:dyDescent="0.3">
      <c r="A1239" s="7"/>
      <c r="B1239" s="29">
        <f>SUBTOTAL(103,$C$8:$C1239)</f>
        <v>1232</v>
      </c>
      <c r="C1239" s="30" t="s">
        <v>1220</v>
      </c>
      <c r="D1239" s="31" t="s">
        <v>1238</v>
      </c>
      <c r="E1239" s="31" t="s">
        <v>2223</v>
      </c>
      <c r="F1239" s="35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8"/>
      <c r="R1239" s="17">
        <f>SUBTOTAL(103,$S$8:$S1239)</f>
        <v>1232</v>
      </c>
      <c r="S1239" s="31" t="s">
        <v>1238</v>
      </c>
      <c r="T1239" s="35"/>
      <c r="U1239" s="35"/>
      <c r="V1239" s="35"/>
      <c r="W1239" s="35"/>
      <c r="X1239" s="35"/>
      <c r="Y1239" s="35"/>
      <c r="Z1239" s="35"/>
      <c r="AA1239" s="35"/>
    </row>
    <row r="1240" spans="1:27" s="1" customFormat="1" ht="17.100000000000001" customHeight="1" x14ac:dyDescent="0.3">
      <c r="A1240" s="7"/>
      <c r="B1240" s="29">
        <f>SUBTOTAL(103,$C$8:$C1240)</f>
        <v>1233</v>
      </c>
      <c r="C1240" s="30" t="s">
        <v>1220</v>
      </c>
      <c r="D1240" s="31" t="s">
        <v>1239</v>
      </c>
      <c r="E1240" s="31" t="s">
        <v>2224</v>
      </c>
      <c r="F1240" s="35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8"/>
      <c r="R1240" s="17">
        <f>SUBTOTAL(103,$S$8:$S1240)</f>
        <v>1233</v>
      </c>
      <c r="S1240" s="31" t="s">
        <v>1239</v>
      </c>
      <c r="T1240" s="35"/>
      <c r="U1240" s="35"/>
      <c r="V1240" s="35"/>
      <c r="W1240" s="35"/>
      <c r="X1240" s="35"/>
      <c r="Y1240" s="35"/>
      <c r="Z1240" s="35"/>
      <c r="AA1240" s="35"/>
    </row>
    <row r="1241" spans="1:27" s="1" customFormat="1" ht="17.100000000000001" customHeight="1" x14ac:dyDescent="0.3">
      <c r="A1241" s="7"/>
      <c r="B1241" s="29">
        <f>SUBTOTAL(103,$C$8:$C1241)</f>
        <v>1234</v>
      </c>
      <c r="C1241" s="30" t="s">
        <v>1220</v>
      </c>
      <c r="D1241" s="31" t="s">
        <v>1240</v>
      </c>
      <c r="E1241" s="31" t="s">
        <v>2225</v>
      </c>
      <c r="F1241" s="35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8"/>
      <c r="R1241" s="17">
        <f>SUBTOTAL(103,$S$8:$S1241)</f>
        <v>1234</v>
      </c>
      <c r="S1241" s="31" t="s">
        <v>1240</v>
      </c>
      <c r="T1241" s="35"/>
      <c r="U1241" s="35"/>
      <c r="V1241" s="35"/>
      <c r="W1241" s="35"/>
      <c r="X1241" s="35"/>
      <c r="Y1241" s="35"/>
      <c r="Z1241" s="35"/>
      <c r="AA1241" s="35"/>
    </row>
    <row r="1242" spans="1:27" s="1" customFormat="1" ht="17.100000000000001" customHeight="1" x14ac:dyDescent="0.3">
      <c r="A1242" s="7"/>
      <c r="B1242" s="29">
        <f>SUBTOTAL(103,$C$8:$C1242)</f>
        <v>1235</v>
      </c>
      <c r="C1242" s="30" t="s">
        <v>1220</v>
      </c>
      <c r="D1242" s="31" t="s">
        <v>1241</v>
      </c>
      <c r="E1242" s="31" t="s">
        <v>2194</v>
      </c>
      <c r="F1242" s="35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8"/>
      <c r="R1242" s="17">
        <f>SUBTOTAL(103,$S$8:$S1242)</f>
        <v>1235</v>
      </c>
      <c r="S1242" s="31" t="s">
        <v>1241</v>
      </c>
      <c r="T1242" s="35"/>
      <c r="U1242" s="35"/>
      <c r="V1242" s="35"/>
      <c r="W1242" s="35"/>
      <c r="X1242" s="35"/>
      <c r="Y1242" s="35"/>
      <c r="Z1242" s="35"/>
      <c r="AA1242" s="35"/>
    </row>
    <row r="1243" spans="1:27" s="1" customFormat="1" ht="17.100000000000001" customHeight="1" x14ac:dyDescent="0.3">
      <c r="A1243" s="7"/>
      <c r="B1243" s="29">
        <f>SUBTOTAL(103,$C$8:$C1243)</f>
        <v>1236</v>
      </c>
      <c r="C1243" s="30" t="s">
        <v>1220</v>
      </c>
      <c r="D1243" s="31" t="s">
        <v>45</v>
      </c>
      <c r="E1243" s="31" t="s">
        <v>2226</v>
      </c>
      <c r="F1243" s="35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8"/>
      <c r="R1243" s="17">
        <f>SUBTOTAL(103,$S$8:$S1243)</f>
        <v>1236</v>
      </c>
      <c r="S1243" s="31" t="s">
        <v>45</v>
      </c>
      <c r="T1243" s="35"/>
      <c r="U1243" s="35"/>
      <c r="V1243" s="35"/>
      <c r="W1243" s="35"/>
      <c r="X1243" s="35"/>
      <c r="Y1243" s="35"/>
      <c r="Z1243" s="35"/>
      <c r="AA1243" s="35"/>
    </row>
    <row r="1244" spans="1:27" s="1" customFormat="1" ht="17.100000000000001" customHeight="1" x14ac:dyDescent="0.3">
      <c r="A1244" s="7"/>
      <c r="B1244" s="29">
        <f>SUBTOTAL(103,$C$8:$C1244)</f>
        <v>1237</v>
      </c>
      <c r="C1244" s="30" t="s">
        <v>1220</v>
      </c>
      <c r="D1244" s="31" t="s">
        <v>1242</v>
      </c>
      <c r="E1244" s="31" t="s">
        <v>2227</v>
      </c>
      <c r="F1244" s="35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8"/>
      <c r="R1244" s="17">
        <f>SUBTOTAL(103,$S$8:$S1244)</f>
        <v>1237</v>
      </c>
      <c r="S1244" s="31" t="s">
        <v>1242</v>
      </c>
      <c r="T1244" s="35"/>
      <c r="U1244" s="35"/>
      <c r="V1244" s="35"/>
      <c r="W1244" s="35"/>
      <c r="X1244" s="35"/>
      <c r="Y1244" s="35"/>
      <c r="Z1244" s="35"/>
      <c r="AA1244" s="35"/>
    </row>
    <row r="1245" spans="1:27" s="1" customFormat="1" ht="17.100000000000001" customHeight="1" x14ac:dyDescent="0.3">
      <c r="A1245" s="7"/>
      <c r="B1245" s="29">
        <f>SUBTOTAL(103,$C$8:$C1245)</f>
        <v>1238</v>
      </c>
      <c r="C1245" s="30" t="s">
        <v>1220</v>
      </c>
      <c r="D1245" s="31" t="s">
        <v>1243</v>
      </c>
      <c r="E1245" s="31" t="s">
        <v>2228</v>
      </c>
      <c r="F1245" s="35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8"/>
      <c r="R1245" s="17">
        <f>SUBTOTAL(103,$S$8:$S1245)</f>
        <v>1238</v>
      </c>
      <c r="S1245" s="31" t="s">
        <v>1243</v>
      </c>
      <c r="T1245" s="35"/>
      <c r="U1245" s="35"/>
      <c r="V1245" s="35"/>
      <c r="W1245" s="35"/>
      <c r="X1245" s="35"/>
      <c r="Y1245" s="35"/>
      <c r="Z1245" s="35"/>
      <c r="AA1245" s="35"/>
    </row>
    <row r="1246" spans="1:27" s="1" customFormat="1" ht="17.100000000000001" customHeight="1" x14ac:dyDescent="0.3">
      <c r="A1246" s="7"/>
      <c r="B1246" s="29">
        <f>SUBTOTAL(103,$C$8:$C1246)</f>
        <v>1239</v>
      </c>
      <c r="C1246" s="30" t="s">
        <v>1220</v>
      </c>
      <c r="D1246" s="31" t="s">
        <v>766</v>
      </c>
      <c r="E1246" s="31" t="s">
        <v>2229</v>
      </c>
      <c r="F1246" s="35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8"/>
      <c r="R1246" s="17">
        <f>SUBTOTAL(103,$S$8:$S1246)</f>
        <v>1239</v>
      </c>
      <c r="S1246" s="31" t="s">
        <v>766</v>
      </c>
      <c r="T1246" s="35"/>
      <c r="U1246" s="35"/>
      <c r="V1246" s="35"/>
      <c r="W1246" s="35"/>
      <c r="X1246" s="35"/>
      <c r="Y1246" s="35"/>
      <c r="Z1246" s="35"/>
      <c r="AA1246" s="35"/>
    </row>
    <row r="1247" spans="1:27" s="1" customFormat="1" ht="17.100000000000001" customHeight="1" x14ac:dyDescent="0.3">
      <c r="A1247" s="7"/>
      <c r="B1247" s="29">
        <f>SUBTOTAL(103,$C$8:$C1247)</f>
        <v>1240</v>
      </c>
      <c r="C1247" s="30" t="s">
        <v>1220</v>
      </c>
      <c r="D1247" s="31" t="s">
        <v>1244</v>
      </c>
      <c r="E1247" s="31" t="s">
        <v>2229</v>
      </c>
      <c r="F1247" s="35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8"/>
      <c r="R1247" s="17">
        <f>SUBTOTAL(103,$S$8:$S1247)</f>
        <v>1240</v>
      </c>
      <c r="S1247" s="31" t="s">
        <v>1244</v>
      </c>
      <c r="T1247" s="35"/>
      <c r="U1247" s="35"/>
      <c r="V1247" s="35"/>
      <c r="W1247" s="35"/>
      <c r="X1247" s="35"/>
      <c r="Y1247" s="35"/>
      <c r="Z1247" s="35"/>
      <c r="AA1247" s="35"/>
    </row>
    <row r="1248" spans="1:27" s="1" customFormat="1" ht="17.100000000000001" customHeight="1" x14ac:dyDescent="0.3">
      <c r="A1248" s="7"/>
      <c r="B1248" s="29">
        <f>SUBTOTAL(103,$C$8:$C1248)</f>
        <v>1241</v>
      </c>
      <c r="C1248" s="30" t="s">
        <v>1220</v>
      </c>
      <c r="D1248" s="31" t="s">
        <v>1245</v>
      </c>
      <c r="E1248" s="31" t="s">
        <v>2196</v>
      </c>
      <c r="F1248" s="35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8"/>
      <c r="R1248" s="17">
        <f>SUBTOTAL(103,$S$8:$S1248)</f>
        <v>1241</v>
      </c>
      <c r="S1248" s="31" t="s">
        <v>1245</v>
      </c>
      <c r="T1248" s="35"/>
      <c r="U1248" s="35"/>
      <c r="V1248" s="35"/>
      <c r="W1248" s="35"/>
      <c r="X1248" s="35"/>
      <c r="Y1248" s="35"/>
      <c r="Z1248" s="35"/>
      <c r="AA1248" s="35"/>
    </row>
    <row r="1249" spans="1:27" s="1" customFormat="1" ht="17.100000000000001" customHeight="1" x14ac:dyDescent="0.3">
      <c r="A1249" s="7"/>
      <c r="B1249" s="29">
        <f>SUBTOTAL(103,$C$8:$C1249)</f>
        <v>1242</v>
      </c>
      <c r="C1249" s="30" t="s">
        <v>1220</v>
      </c>
      <c r="D1249" s="31" t="s">
        <v>1246</v>
      </c>
      <c r="E1249" s="31" t="s">
        <v>2230</v>
      </c>
      <c r="F1249" s="35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8"/>
      <c r="R1249" s="17">
        <f>SUBTOTAL(103,$S$8:$S1249)</f>
        <v>1242</v>
      </c>
      <c r="S1249" s="31" t="s">
        <v>1246</v>
      </c>
      <c r="T1249" s="35"/>
      <c r="U1249" s="35"/>
      <c r="V1249" s="35"/>
      <c r="W1249" s="35"/>
      <c r="X1249" s="35"/>
      <c r="Y1249" s="35"/>
      <c r="Z1249" s="35"/>
      <c r="AA1249" s="35"/>
    </row>
    <row r="1250" spans="1:27" s="1" customFormat="1" ht="17.100000000000001" customHeight="1" x14ac:dyDescent="0.3">
      <c r="A1250" s="7"/>
      <c r="B1250" s="29">
        <f>SUBTOTAL(103,$C$8:$C1250)</f>
        <v>1243</v>
      </c>
      <c r="C1250" s="30" t="s">
        <v>1220</v>
      </c>
      <c r="D1250" s="31" t="s">
        <v>1247</v>
      </c>
      <c r="E1250" s="31" t="s">
        <v>2231</v>
      </c>
      <c r="F1250" s="35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8"/>
      <c r="R1250" s="17">
        <f>SUBTOTAL(103,$S$8:$S1250)</f>
        <v>1243</v>
      </c>
      <c r="S1250" s="31" t="s">
        <v>1247</v>
      </c>
      <c r="T1250" s="35"/>
      <c r="U1250" s="35"/>
      <c r="V1250" s="35"/>
      <c r="W1250" s="35"/>
      <c r="X1250" s="35"/>
      <c r="Y1250" s="35"/>
      <c r="Z1250" s="35"/>
      <c r="AA1250" s="35"/>
    </row>
    <row r="1251" spans="1:27" s="1" customFormat="1" ht="17.100000000000001" customHeight="1" x14ac:dyDescent="0.3">
      <c r="A1251" s="7"/>
      <c r="B1251" s="29">
        <f>SUBTOTAL(103,$C$8:$C1251)</f>
        <v>1244</v>
      </c>
      <c r="C1251" s="30" t="s">
        <v>1220</v>
      </c>
      <c r="D1251" s="31" t="s">
        <v>1248</v>
      </c>
      <c r="E1251" s="31" t="s">
        <v>2232</v>
      </c>
      <c r="F1251" s="35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8"/>
      <c r="R1251" s="17">
        <f>SUBTOTAL(103,$S$8:$S1251)</f>
        <v>1244</v>
      </c>
      <c r="S1251" s="31" t="s">
        <v>1248</v>
      </c>
      <c r="T1251" s="35"/>
      <c r="U1251" s="35"/>
      <c r="V1251" s="35"/>
      <c r="W1251" s="35"/>
      <c r="X1251" s="35"/>
      <c r="Y1251" s="35"/>
      <c r="Z1251" s="35"/>
      <c r="AA1251" s="35"/>
    </row>
    <row r="1252" spans="1:27" s="1" customFormat="1" ht="17.100000000000001" customHeight="1" x14ac:dyDescent="0.3">
      <c r="A1252" s="7"/>
      <c r="B1252" s="29">
        <f>SUBTOTAL(103,$C$8:$C1252)</f>
        <v>1245</v>
      </c>
      <c r="C1252" s="30" t="s">
        <v>1220</v>
      </c>
      <c r="D1252" s="31" t="s">
        <v>1249</v>
      </c>
      <c r="E1252" s="31" t="s">
        <v>2233</v>
      </c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8"/>
      <c r="R1252" s="17">
        <f>SUBTOTAL(103,$S$8:$S1252)</f>
        <v>1245</v>
      </c>
      <c r="S1252" s="31" t="s">
        <v>1249</v>
      </c>
      <c r="T1252" s="35"/>
      <c r="U1252" s="35"/>
      <c r="V1252" s="35"/>
      <c r="W1252" s="35"/>
      <c r="X1252" s="35"/>
      <c r="Y1252" s="35"/>
      <c r="Z1252" s="35"/>
      <c r="AA1252" s="35"/>
    </row>
    <row r="1253" spans="1:27" s="1" customFormat="1" ht="17.100000000000001" customHeight="1" x14ac:dyDescent="0.3">
      <c r="A1253" s="7"/>
      <c r="B1253" s="29">
        <f>SUBTOTAL(103,$C$8:$C1253)</f>
        <v>1246</v>
      </c>
      <c r="C1253" s="30" t="s">
        <v>1220</v>
      </c>
      <c r="D1253" s="31" t="s">
        <v>1250</v>
      </c>
      <c r="E1253" s="31" t="s">
        <v>2145</v>
      </c>
      <c r="F1253" s="35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8"/>
      <c r="R1253" s="17">
        <f>SUBTOTAL(103,$S$8:$S1253)</f>
        <v>1246</v>
      </c>
      <c r="S1253" s="31" t="s">
        <v>1250</v>
      </c>
      <c r="T1253" s="35"/>
      <c r="U1253" s="35"/>
      <c r="V1253" s="35"/>
      <c r="W1253" s="35"/>
      <c r="X1253" s="35"/>
      <c r="Y1253" s="35"/>
      <c r="Z1253" s="35"/>
      <c r="AA1253" s="35"/>
    </row>
    <row r="1254" spans="1:27" s="1" customFormat="1" ht="17.100000000000001" customHeight="1" x14ac:dyDescent="0.3">
      <c r="A1254" s="7"/>
      <c r="B1254" s="29">
        <f>SUBTOTAL(103,$C$8:$C1254)</f>
        <v>1247</v>
      </c>
      <c r="C1254" s="30" t="s">
        <v>1220</v>
      </c>
      <c r="D1254" s="31" t="s">
        <v>1251</v>
      </c>
      <c r="E1254" s="31" t="s">
        <v>2234</v>
      </c>
      <c r="F1254" s="35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8"/>
      <c r="R1254" s="17">
        <f>SUBTOTAL(103,$S$8:$S1254)</f>
        <v>1247</v>
      </c>
      <c r="S1254" s="31" t="s">
        <v>1251</v>
      </c>
      <c r="T1254" s="35"/>
      <c r="U1254" s="35"/>
      <c r="V1254" s="35"/>
      <c r="W1254" s="35"/>
      <c r="X1254" s="35"/>
      <c r="Y1254" s="35"/>
      <c r="Z1254" s="35"/>
      <c r="AA1254" s="35"/>
    </row>
    <row r="1255" spans="1:27" s="1" customFormat="1" ht="17.100000000000001" customHeight="1" x14ac:dyDescent="0.3">
      <c r="A1255" s="7"/>
      <c r="B1255" s="29">
        <f>SUBTOTAL(103,$C$8:$C1255)</f>
        <v>1248</v>
      </c>
      <c r="C1255" s="30" t="s">
        <v>1220</v>
      </c>
      <c r="D1255" s="31" t="s">
        <v>1252</v>
      </c>
      <c r="E1255" s="31" t="s">
        <v>2232</v>
      </c>
      <c r="F1255" s="35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8"/>
      <c r="R1255" s="17">
        <f>SUBTOTAL(103,$S$8:$S1255)</f>
        <v>1248</v>
      </c>
      <c r="S1255" s="31" t="s">
        <v>1252</v>
      </c>
      <c r="T1255" s="35"/>
      <c r="U1255" s="35"/>
      <c r="V1255" s="35"/>
      <c r="W1255" s="35"/>
      <c r="X1255" s="35"/>
      <c r="Y1255" s="35"/>
      <c r="Z1255" s="35"/>
      <c r="AA1255" s="35"/>
    </row>
    <row r="1256" spans="1:27" s="1" customFormat="1" ht="17.100000000000001" customHeight="1" x14ac:dyDescent="0.3">
      <c r="A1256" s="7"/>
      <c r="B1256" s="29">
        <f>SUBTOTAL(103,$C$8:$C1256)</f>
        <v>1249</v>
      </c>
      <c r="C1256" s="30" t="s">
        <v>1220</v>
      </c>
      <c r="D1256" s="31" t="s">
        <v>1253</v>
      </c>
      <c r="E1256" s="31" t="s">
        <v>2152</v>
      </c>
      <c r="F1256" s="35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8"/>
      <c r="R1256" s="17">
        <f>SUBTOTAL(103,$S$8:$S1256)</f>
        <v>1249</v>
      </c>
      <c r="S1256" s="31" t="s">
        <v>1253</v>
      </c>
      <c r="T1256" s="35"/>
      <c r="U1256" s="35"/>
      <c r="V1256" s="35"/>
      <c r="W1256" s="35"/>
      <c r="X1256" s="35"/>
      <c r="Y1256" s="35"/>
      <c r="Z1256" s="35"/>
      <c r="AA1256" s="35"/>
    </row>
    <row r="1257" spans="1:27" s="1" customFormat="1" ht="17.100000000000001" customHeight="1" x14ac:dyDescent="0.3">
      <c r="A1257" s="7"/>
      <c r="B1257" s="29">
        <f>SUBTOTAL(103,$C$8:$C1257)</f>
        <v>1250</v>
      </c>
      <c r="C1257" s="30" t="s">
        <v>1220</v>
      </c>
      <c r="D1257" s="31" t="s">
        <v>1254</v>
      </c>
      <c r="E1257" s="31" t="s">
        <v>2235</v>
      </c>
      <c r="F1257" s="35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8"/>
      <c r="R1257" s="17">
        <f>SUBTOTAL(103,$S$8:$S1257)</f>
        <v>1250</v>
      </c>
      <c r="S1257" s="31" t="s">
        <v>1254</v>
      </c>
      <c r="T1257" s="35"/>
      <c r="U1257" s="35"/>
      <c r="V1257" s="35"/>
      <c r="W1257" s="35"/>
      <c r="X1257" s="35"/>
      <c r="Y1257" s="35"/>
      <c r="Z1257" s="35"/>
      <c r="AA1257" s="35"/>
    </row>
    <row r="1258" spans="1:27" s="1" customFormat="1" ht="17.100000000000001" customHeight="1" x14ac:dyDescent="0.3">
      <c r="A1258" s="7"/>
      <c r="B1258" s="29">
        <f>SUBTOTAL(103,$C$8:$C1258)</f>
        <v>1251</v>
      </c>
      <c r="C1258" s="30" t="s">
        <v>1220</v>
      </c>
      <c r="D1258" s="31" t="s">
        <v>1255</v>
      </c>
      <c r="E1258" s="31" t="s">
        <v>2236</v>
      </c>
      <c r="F1258" s="35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8"/>
      <c r="R1258" s="17">
        <f>SUBTOTAL(103,$S$8:$S1258)</f>
        <v>1251</v>
      </c>
      <c r="S1258" s="31" t="s">
        <v>1255</v>
      </c>
      <c r="T1258" s="35"/>
      <c r="U1258" s="35"/>
      <c r="V1258" s="35"/>
      <c r="W1258" s="35"/>
      <c r="X1258" s="35"/>
      <c r="Y1258" s="35"/>
      <c r="Z1258" s="35"/>
      <c r="AA1258" s="35"/>
    </row>
    <row r="1259" spans="1:27" s="1" customFormat="1" ht="17.100000000000001" customHeight="1" x14ac:dyDescent="0.3">
      <c r="A1259" s="7"/>
      <c r="B1259" s="29">
        <f>SUBTOTAL(103,$C$8:$C1259)</f>
        <v>1252</v>
      </c>
      <c r="C1259" s="30" t="s">
        <v>1220</v>
      </c>
      <c r="D1259" s="31" t="s">
        <v>786</v>
      </c>
      <c r="E1259" s="31" t="s">
        <v>2218</v>
      </c>
      <c r="F1259" s="35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8"/>
      <c r="R1259" s="17">
        <f>SUBTOTAL(103,$S$8:$S1259)</f>
        <v>1252</v>
      </c>
      <c r="S1259" s="31" t="s">
        <v>786</v>
      </c>
      <c r="T1259" s="35"/>
      <c r="U1259" s="35"/>
      <c r="V1259" s="35"/>
      <c r="W1259" s="35"/>
      <c r="X1259" s="35"/>
      <c r="Y1259" s="35"/>
      <c r="Z1259" s="35"/>
      <c r="AA1259" s="35"/>
    </row>
    <row r="1260" spans="1:27" s="1" customFormat="1" ht="17.100000000000001" customHeight="1" x14ac:dyDescent="0.3">
      <c r="A1260" s="7"/>
      <c r="B1260" s="29">
        <f>SUBTOTAL(103,$C$8:$C1260)</f>
        <v>1253</v>
      </c>
      <c r="C1260" s="30" t="s">
        <v>1220</v>
      </c>
      <c r="D1260" s="31" t="s">
        <v>1256</v>
      </c>
      <c r="E1260" s="31" t="s">
        <v>2170</v>
      </c>
      <c r="F1260" s="35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8"/>
      <c r="R1260" s="17">
        <f>SUBTOTAL(103,$S$8:$S1260)</f>
        <v>1253</v>
      </c>
      <c r="S1260" s="31" t="s">
        <v>1256</v>
      </c>
      <c r="T1260" s="35"/>
      <c r="U1260" s="35"/>
      <c r="V1260" s="35"/>
      <c r="W1260" s="35"/>
      <c r="X1260" s="35"/>
      <c r="Y1260" s="35"/>
      <c r="Z1260" s="35"/>
      <c r="AA1260" s="35"/>
    </row>
    <row r="1261" spans="1:27" s="1" customFormat="1" ht="17.100000000000001" customHeight="1" x14ac:dyDescent="0.3">
      <c r="A1261" s="7"/>
      <c r="B1261" s="29">
        <f>SUBTOTAL(103,$C$8:$C1261)</f>
        <v>1254</v>
      </c>
      <c r="C1261" s="30" t="s">
        <v>1220</v>
      </c>
      <c r="D1261" s="31" t="s">
        <v>1257</v>
      </c>
      <c r="E1261" s="31" t="s">
        <v>2232</v>
      </c>
      <c r="F1261" s="35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8"/>
      <c r="R1261" s="17">
        <f>SUBTOTAL(103,$S$8:$S1261)</f>
        <v>1254</v>
      </c>
      <c r="S1261" s="31" t="s">
        <v>1257</v>
      </c>
      <c r="T1261" s="35"/>
      <c r="U1261" s="35"/>
      <c r="V1261" s="35"/>
      <c r="W1261" s="35"/>
      <c r="X1261" s="35"/>
      <c r="Y1261" s="35"/>
      <c r="Z1261" s="35"/>
      <c r="AA1261" s="35"/>
    </row>
    <row r="1262" spans="1:27" s="1" customFormat="1" ht="17.100000000000001" customHeight="1" x14ac:dyDescent="0.3">
      <c r="A1262" s="7"/>
      <c r="B1262" s="29">
        <f>SUBTOTAL(103,$C$8:$C1262)</f>
        <v>1255</v>
      </c>
      <c r="C1262" s="30" t="s">
        <v>1220</v>
      </c>
      <c r="D1262" s="31" t="s">
        <v>1258</v>
      </c>
      <c r="E1262" s="31" t="s">
        <v>2237</v>
      </c>
      <c r="F1262" s="35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8"/>
      <c r="R1262" s="17">
        <f>SUBTOTAL(103,$S$8:$S1262)</f>
        <v>1255</v>
      </c>
      <c r="S1262" s="31" t="s">
        <v>1258</v>
      </c>
      <c r="T1262" s="35"/>
      <c r="U1262" s="35"/>
      <c r="V1262" s="35"/>
      <c r="W1262" s="35"/>
      <c r="X1262" s="35"/>
      <c r="Y1262" s="35"/>
      <c r="Z1262" s="35"/>
      <c r="AA1262" s="35"/>
    </row>
    <row r="1263" spans="1:27" s="1" customFormat="1" ht="17.100000000000001" customHeight="1" x14ac:dyDescent="0.3">
      <c r="A1263" s="7"/>
      <c r="B1263" s="29">
        <f>SUBTOTAL(103,$C$8:$C1263)</f>
        <v>1256</v>
      </c>
      <c r="C1263" s="30" t="s">
        <v>1220</v>
      </c>
      <c r="D1263" s="31" t="s">
        <v>1259</v>
      </c>
      <c r="E1263" s="31" t="s">
        <v>2238</v>
      </c>
      <c r="F1263" s="35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8"/>
      <c r="R1263" s="17">
        <f>SUBTOTAL(103,$S$8:$S1263)</f>
        <v>1256</v>
      </c>
      <c r="S1263" s="31" t="s">
        <v>1259</v>
      </c>
      <c r="T1263" s="35"/>
      <c r="U1263" s="35"/>
      <c r="V1263" s="35"/>
      <c r="W1263" s="35"/>
      <c r="X1263" s="35"/>
      <c r="Y1263" s="35"/>
      <c r="Z1263" s="35"/>
      <c r="AA1263" s="35"/>
    </row>
    <row r="1264" spans="1:27" s="1" customFormat="1" ht="17.100000000000001" customHeight="1" x14ac:dyDescent="0.3">
      <c r="A1264" s="7"/>
      <c r="B1264" s="29">
        <f>SUBTOTAL(103,$C$8:$C1264)</f>
        <v>1257</v>
      </c>
      <c r="C1264" s="30" t="s">
        <v>1260</v>
      </c>
      <c r="D1264" s="31" t="s">
        <v>1261</v>
      </c>
      <c r="E1264" s="31" t="s">
        <v>2216</v>
      </c>
      <c r="F1264" s="35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8"/>
      <c r="R1264" s="17">
        <f>SUBTOTAL(103,$S$8:$S1264)</f>
        <v>1257</v>
      </c>
      <c r="S1264" s="31" t="s">
        <v>1261</v>
      </c>
      <c r="T1264" s="35"/>
      <c r="U1264" s="35"/>
      <c r="V1264" s="35"/>
      <c r="W1264" s="35"/>
      <c r="X1264" s="35"/>
      <c r="Y1264" s="35"/>
      <c r="Z1264" s="35"/>
      <c r="AA1264" s="35"/>
    </row>
    <row r="1265" spans="1:27" s="1" customFormat="1" ht="17.100000000000001" customHeight="1" x14ac:dyDescent="0.3">
      <c r="A1265" s="7"/>
      <c r="B1265" s="29">
        <f>SUBTOTAL(103,$C$8:$C1265)</f>
        <v>1258</v>
      </c>
      <c r="C1265" s="30" t="s">
        <v>1260</v>
      </c>
      <c r="D1265" s="31" t="s">
        <v>1262</v>
      </c>
      <c r="E1265" s="31" t="s">
        <v>2239</v>
      </c>
      <c r="F1265" s="35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8"/>
      <c r="R1265" s="17">
        <f>SUBTOTAL(103,$S$8:$S1265)</f>
        <v>1258</v>
      </c>
      <c r="S1265" s="31" t="s">
        <v>1262</v>
      </c>
      <c r="T1265" s="35"/>
      <c r="U1265" s="35"/>
      <c r="V1265" s="35"/>
      <c r="W1265" s="35"/>
      <c r="X1265" s="35"/>
      <c r="Y1265" s="35"/>
      <c r="Z1265" s="35"/>
      <c r="AA1265" s="35"/>
    </row>
    <row r="1266" spans="1:27" s="1" customFormat="1" ht="17.100000000000001" customHeight="1" x14ac:dyDescent="0.3">
      <c r="A1266" s="7"/>
      <c r="B1266" s="29">
        <f>SUBTOTAL(103,$C$8:$C1266)</f>
        <v>1259</v>
      </c>
      <c r="C1266" s="30" t="s">
        <v>1260</v>
      </c>
      <c r="D1266" s="31" t="s">
        <v>1263</v>
      </c>
      <c r="E1266" s="31" t="s">
        <v>2240</v>
      </c>
      <c r="F1266" s="35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8"/>
      <c r="R1266" s="17">
        <f>SUBTOTAL(103,$S$8:$S1266)</f>
        <v>1259</v>
      </c>
      <c r="S1266" s="31" t="s">
        <v>1263</v>
      </c>
      <c r="T1266" s="35"/>
      <c r="U1266" s="35"/>
      <c r="V1266" s="35"/>
      <c r="W1266" s="35"/>
      <c r="X1266" s="35"/>
      <c r="Y1266" s="35"/>
      <c r="Z1266" s="35"/>
      <c r="AA1266" s="35"/>
    </row>
    <row r="1267" spans="1:27" s="1" customFormat="1" ht="17.100000000000001" customHeight="1" x14ac:dyDescent="0.3">
      <c r="A1267" s="7"/>
      <c r="B1267" s="29">
        <f>SUBTOTAL(103,$C$8:$C1267)</f>
        <v>1260</v>
      </c>
      <c r="C1267" s="30" t="s">
        <v>1260</v>
      </c>
      <c r="D1267" s="31" t="s">
        <v>1264</v>
      </c>
      <c r="E1267" s="31" t="s">
        <v>2241</v>
      </c>
      <c r="F1267" s="35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8"/>
      <c r="R1267" s="17">
        <f>SUBTOTAL(103,$S$8:$S1267)</f>
        <v>1260</v>
      </c>
      <c r="S1267" s="31" t="s">
        <v>1264</v>
      </c>
      <c r="T1267" s="35"/>
      <c r="U1267" s="35"/>
      <c r="V1267" s="35"/>
      <c r="W1267" s="35"/>
      <c r="X1267" s="35"/>
      <c r="Y1267" s="35"/>
      <c r="Z1267" s="35"/>
      <c r="AA1267" s="35"/>
    </row>
    <row r="1268" spans="1:27" s="1" customFormat="1" ht="17.100000000000001" customHeight="1" x14ac:dyDescent="0.3">
      <c r="A1268" s="7"/>
      <c r="B1268" s="29">
        <f>SUBTOTAL(103,$C$8:$C1268)</f>
        <v>1261</v>
      </c>
      <c r="C1268" s="30" t="s">
        <v>1260</v>
      </c>
      <c r="D1268" s="31" t="s">
        <v>1265</v>
      </c>
      <c r="E1268" s="31" t="s">
        <v>2242</v>
      </c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8"/>
      <c r="R1268" s="17">
        <f>SUBTOTAL(103,$S$8:$S1268)</f>
        <v>1261</v>
      </c>
      <c r="S1268" s="31" t="s">
        <v>1265</v>
      </c>
      <c r="T1268" s="35"/>
      <c r="U1268" s="35"/>
      <c r="V1268" s="35"/>
      <c r="W1268" s="35"/>
      <c r="X1268" s="35"/>
      <c r="Y1268" s="35"/>
      <c r="Z1268" s="35"/>
      <c r="AA1268" s="35"/>
    </row>
    <row r="1269" spans="1:27" s="1" customFormat="1" ht="17.100000000000001" customHeight="1" x14ac:dyDescent="0.3">
      <c r="A1269" s="7"/>
      <c r="B1269" s="29">
        <f>SUBTOTAL(103,$C$8:$C1269)</f>
        <v>1262</v>
      </c>
      <c r="C1269" s="30" t="s">
        <v>1260</v>
      </c>
      <c r="D1269" s="31" t="s">
        <v>1266</v>
      </c>
      <c r="E1269" s="31" t="s">
        <v>2243</v>
      </c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8"/>
      <c r="R1269" s="17">
        <f>SUBTOTAL(103,$S$8:$S1269)</f>
        <v>1262</v>
      </c>
      <c r="S1269" s="31" t="s">
        <v>1266</v>
      </c>
      <c r="T1269" s="35"/>
      <c r="U1269" s="35"/>
      <c r="V1269" s="35"/>
      <c r="W1269" s="35"/>
      <c r="X1269" s="35"/>
      <c r="Y1269" s="35"/>
      <c r="Z1269" s="35"/>
      <c r="AA1269" s="35"/>
    </row>
    <row r="1270" spans="1:27" s="1" customFormat="1" ht="17.100000000000001" customHeight="1" x14ac:dyDescent="0.3">
      <c r="A1270" s="7"/>
      <c r="B1270" s="29">
        <f>SUBTOTAL(103,$C$8:$C1270)</f>
        <v>1263</v>
      </c>
      <c r="C1270" s="30" t="s">
        <v>1260</v>
      </c>
      <c r="D1270" s="31" t="s">
        <v>1267</v>
      </c>
      <c r="E1270" s="31" t="s">
        <v>2244</v>
      </c>
      <c r="F1270" s="35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8"/>
      <c r="R1270" s="17">
        <f>SUBTOTAL(103,$S$8:$S1270)</f>
        <v>1263</v>
      </c>
      <c r="S1270" s="31" t="s">
        <v>1267</v>
      </c>
      <c r="T1270" s="35"/>
      <c r="U1270" s="35"/>
      <c r="V1270" s="35"/>
      <c r="W1270" s="35"/>
      <c r="X1270" s="35"/>
      <c r="Y1270" s="35"/>
      <c r="Z1270" s="35"/>
      <c r="AA1270" s="35"/>
    </row>
    <row r="1271" spans="1:27" s="1" customFormat="1" ht="17.100000000000001" customHeight="1" x14ac:dyDescent="0.3">
      <c r="A1271" s="7"/>
      <c r="B1271" s="29">
        <f>SUBTOTAL(103,$C$8:$C1271)</f>
        <v>1264</v>
      </c>
      <c r="C1271" s="30" t="s">
        <v>1260</v>
      </c>
      <c r="D1271" s="31" t="s">
        <v>1268</v>
      </c>
      <c r="E1271" s="31" t="s">
        <v>2189</v>
      </c>
      <c r="F1271" s="35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8"/>
      <c r="R1271" s="17">
        <f>SUBTOTAL(103,$S$8:$S1271)</f>
        <v>1264</v>
      </c>
      <c r="S1271" s="31" t="s">
        <v>1268</v>
      </c>
      <c r="T1271" s="35"/>
      <c r="U1271" s="35"/>
      <c r="V1271" s="35"/>
      <c r="W1271" s="35"/>
      <c r="X1271" s="35"/>
      <c r="Y1271" s="35"/>
      <c r="Z1271" s="35"/>
      <c r="AA1271" s="35"/>
    </row>
    <row r="1272" spans="1:27" s="1" customFormat="1" ht="17.100000000000001" customHeight="1" x14ac:dyDescent="0.3">
      <c r="A1272" s="7"/>
      <c r="B1272" s="29">
        <f>SUBTOTAL(103,$C$8:$C1272)</f>
        <v>1265</v>
      </c>
      <c r="C1272" s="30" t="s">
        <v>1260</v>
      </c>
      <c r="D1272" s="31" t="s">
        <v>1269</v>
      </c>
      <c r="E1272" s="31" t="s">
        <v>2161</v>
      </c>
      <c r="F1272" s="35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8"/>
      <c r="R1272" s="17">
        <f>SUBTOTAL(103,$S$8:$S1272)</f>
        <v>1265</v>
      </c>
      <c r="S1272" s="31" t="s">
        <v>1269</v>
      </c>
      <c r="T1272" s="35"/>
      <c r="U1272" s="35"/>
      <c r="V1272" s="35"/>
      <c r="W1272" s="35"/>
      <c r="X1272" s="35"/>
      <c r="Y1272" s="35"/>
      <c r="Z1272" s="35"/>
      <c r="AA1272" s="35"/>
    </row>
    <row r="1273" spans="1:27" s="1" customFormat="1" ht="17.100000000000001" customHeight="1" x14ac:dyDescent="0.3">
      <c r="A1273" s="7"/>
      <c r="B1273" s="29">
        <f>SUBTOTAL(103,$C$8:$C1273)</f>
        <v>1266</v>
      </c>
      <c r="C1273" s="30" t="s">
        <v>1260</v>
      </c>
      <c r="D1273" s="31" t="s">
        <v>1270</v>
      </c>
      <c r="E1273" s="31" t="s">
        <v>2245</v>
      </c>
      <c r="F1273" s="35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8"/>
      <c r="R1273" s="17">
        <f>SUBTOTAL(103,$S$8:$S1273)</f>
        <v>1266</v>
      </c>
      <c r="S1273" s="31" t="s">
        <v>1270</v>
      </c>
      <c r="T1273" s="35"/>
      <c r="U1273" s="35"/>
      <c r="V1273" s="35"/>
      <c r="W1273" s="35"/>
      <c r="X1273" s="35"/>
      <c r="Y1273" s="35"/>
      <c r="Z1273" s="35"/>
      <c r="AA1273" s="35"/>
    </row>
    <row r="1274" spans="1:27" s="1" customFormat="1" ht="17.100000000000001" customHeight="1" x14ac:dyDescent="0.3">
      <c r="A1274" s="7"/>
      <c r="B1274" s="29">
        <f>SUBTOTAL(103,$C$8:$C1274)</f>
        <v>1267</v>
      </c>
      <c r="C1274" s="30" t="s">
        <v>1260</v>
      </c>
      <c r="D1274" s="31" t="s">
        <v>1271</v>
      </c>
      <c r="E1274" s="31" t="s">
        <v>2185</v>
      </c>
      <c r="F1274" s="35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8"/>
      <c r="R1274" s="17">
        <f>SUBTOTAL(103,$S$8:$S1274)</f>
        <v>1267</v>
      </c>
      <c r="S1274" s="31" t="s">
        <v>1271</v>
      </c>
      <c r="T1274" s="35"/>
      <c r="U1274" s="35"/>
      <c r="V1274" s="35"/>
      <c r="W1274" s="35"/>
      <c r="X1274" s="35"/>
      <c r="Y1274" s="35"/>
      <c r="Z1274" s="35"/>
      <c r="AA1274" s="35"/>
    </row>
    <row r="1275" spans="1:27" s="1" customFormat="1" ht="17.100000000000001" customHeight="1" x14ac:dyDescent="0.3">
      <c r="A1275" s="7"/>
      <c r="B1275" s="29">
        <f>SUBTOTAL(103,$C$8:$C1275)</f>
        <v>1268</v>
      </c>
      <c r="C1275" s="30" t="s">
        <v>1260</v>
      </c>
      <c r="D1275" s="31" t="s">
        <v>1272</v>
      </c>
      <c r="E1275" s="31" t="s">
        <v>2245</v>
      </c>
      <c r="F1275" s="35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8"/>
      <c r="R1275" s="17">
        <f>SUBTOTAL(103,$S$8:$S1275)</f>
        <v>1268</v>
      </c>
      <c r="S1275" s="31" t="s">
        <v>1272</v>
      </c>
      <c r="T1275" s="35"/>
      <c r="U1275" s="35"/>
      <c r="V1275" s="35"/>
      <c r="W1275" s="35"/>
      <c r="X1275" s="35"/>
      <c r="Y1275" s="35"/>
      <c r="Z1275" s="35"/>
      <c r="AA1275" s="35"/>
    </row>
    <row r="1276" spans="1:27" s="1" customFormat="1" ht="17.100000000000001" customHeight="1" x14ac:dyDescent="0.3">
      <c r="A1276" s="7"/>
      <c r="B1276" s="29">
        <f>SUBTOTAL(103,$C$8:$C1276)</f>
        <v>1269</v>
      </c>
      <c r="C1276" s="30" t="s">
        <v>1260</v>
      </c>
      <c r="D1276" s="31" t="s">
        <v>1273</v>
      </c>
      <c r="E1276" s="31" t="s">
        <v>2246</v>
      </c>
      <c r="F1276" s="35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8"/>
      <c r="R1276" s="17">
        <f>SUBTOTAL(103,$S$8:$S1276)</f>
        <v>1269</v>
      </c>
      <c r="S1276" s="31" t="s">
        <v>1273</v>
      </c>
      <c r="T1276" s="35"/>
      <c r="U1276" s="35"/>
      <c r="V1276" s="35"/>
      <c r="W1276" s="35"/>
      <c r="X1276" s="35"/>
      <c r="Y1276" s="35"/>
      <c r="Z1276" s="35"/>
      <c r="AA1276" s="35"/>
    </row>
    <row r="1277" spans="1:27" s="1" customFormat="1" ht="17.100000000000001" customHeight="1" x14ac:dyDescent="0.3">
      <c r="A1277" s="7"/>
      <c r="B1277" s="29">
        <f>SUBTOTAL(103,$C$8:$C1277)</f>
        <v>1270</v>
      </c>
      <c r="C1277" s="30" t="s">
        <v>1260</v>
      </c>
      <c r="D1277" s="31" t="s">
        <v>1274</v>
      </c>
      <c r="E1277" s="31" t="s">
        <v>2247</v>
      </c>
      <c r="F1277" s="35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8"/>
      <c r="R1277" s="17">
        <f>SUBTOTAL(103,$S$8:$S1277)</f>
        <v>1270</v>
      </c>
      <c r="S1277" s="31" t="s">
        <v>1274</v>
      </c>
      <c r="T1277" s="35"/>
      <c r="U1277" s="35"/>
      <c r="V1277" s="35"/>
      <c r="W1277" s="35"/>
      <c r="X1277" s="35"/>
      <c r="Y1277" s="35"/>
      <c r="Z1277" s="35"/>
      <c r="AA1277" s="35"/>
    </row>
    <row r="1278" spans="1:27" s="1" customFormat="1" ht="17.100000000000001" customHeight="1" x14ac:dyDescent="0.3">
      <c r="A1278" s="7"/>
      <c r="B1278" s="29">
        <f>SUBTOTAL(103,$C$8:$C1278)</f>
        <v>1271</v>
      </c>
      <c r="C1278" s="30" t="s">
        <v>1260</v>
      </c>
      <c r="D1278" s="31" t="s">
        <v>1275</v>
      </c>
      <c r="E1278" s="31" t="s">
        <v>2248</v>
      </c>
      <c r="F1278" s="35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8"/>
      <c r="R1278" s="17">
        <f>SUBTOTAL(103,$S$8:$S1278)</f>
        <v>1271</v>
      </c>
      <c r="S1278" s="31" t="s">
        <v>1275</v>
      </c>
      <c r="T1278" s="35"/>
      <c r="U1278" s="35"/>
      <c r="V1278" s="35"/>
      <c r="W1278" s="35"/>
      <c r="X1278" s="35"/>
      <c r="Y1278" s="35"/>
      <c r="Z1278" s="35"/>
      <c r="AA1278" s="35"/>
    </row>
    <row r="1279" spans="1:27" s="1" customFormat="1" ht="17.100000000000001" customHeight="1" x14ac:dyDescent="0.3">
      <c r="A1279" s="7"/>
      <c r="B1279" s="29">
        <f>SUBTOTAL(103,$C$8:$C1279)</f>
        <v>1272</v>
      </c>
      <c r="C1279" s="30" t="s">
        <v>1260</v>
      </c>
      <c r="D1279" s="31" t="s">
        <v>1276</v>
      </c>
      <c r="E1279" s="31" t="s">
        <v>2240</v>
      </c>
      <c r="F1279" s="35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8"/>
      <c r="R1279" s="17">
        <f>SUBTOTAL(103,$S$8:$S1279)</f>
        <v>1272</v>
      </c>
      <c r="S1279" s="31" t="s">
        <v>1276</v>
      </c>
      <c r="T1279" s="35"/>
      <c r="U1279" s="35"/>
      <c r="V1279" s="35"/>
      <c r="W1279" s="35"/>
      <c r="X1279" s="35"/>
      <c r="Y1279" s="35"/>
      <c r="Z1279" s="35"/>
      <c r="AA1279" s="35"/>
    </row>
    <row r="1280" spans="1:27" s="1" customFormat="1" ht="17.100000000000001" customHeight="1" x14ac:dyDescent="0.3">
      <c r="A1280" s="7"/>
      <c r="B1280" s="29">
        <f>SUBTOTAL(103,$C$8:$C1280)</f>
        <v>1273</v>
      </c>
      <c r="C1280" s="30" t="s">
        <v>1260</v>
      </c>
      <c r="D1280" s="31" t="s">
        <v>1277</v>
      </c>
      <c r="E1280" s="31" t="s">
        <v>2249</v>
      </c>
      <c r="F1280" s="35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8"/>
      <c r="R1280" s="17">
        <f>SUBTOTAL(103,$S$8:$S1280)</f>
        <v>1273</v>
      </c>
      <c r="S1280" s="31" t="s">
        <v>1277</v>
      </c>
      <c r="T1280" s="35"/>
      <c r="U1280" s="35"/>
      <c r="V1280" s="35"/>
      <c r="W1280" s="35"/>
      <c r="X1280" s="35"/>
      <c r="Y1280" s="35"/>
      <c r="Z1280" s="35"/>
      <c r="AA1280" s="35"/>
    </row>
    <row r="1281" spans="1:27" s="1" customFormat="1" ht="17.100000000000001" customHeight="1" x14ac:dyDescent="0.3">
      <c r="A1281" s="7"/>
      <c r="B1281" s="29">
        <f>SUBTOTAL(103,$C$8:$C1281)</f>
        <v>1274</v>
      </c>
      <c r="C1281" s="30" t="s">
        <v>1260</v>
      </c>
      <c r="D1281" s="31" t="s">
        <v>1278</v>
      </c>
      <c r="E1281" s="31" t="s">
        <v>2250</v>
      </c>
      <c r="F1281" s="35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8"/>
      <c r="R1281" s="17">
        <f>SUBTOTAL(103,$S$8:$S1281)</f>
        <v>1274</v>
      </c>
      <c r="S1281" s="31" t="s">
        <v>1278</v>
      </c>
      <c r="T1281" s="35"/>
      <c r="U1281" s="35"/>
      <c r="V1281" s="35"/>
      <c r="W1281" s="35"/>
      <c r="X1281" s="35"/>
      <c r="Y1281" s="35"/>
      <c r="Z1281" s="35"/>
      <c r="AA1281" s="35"/>
    </row>
    <row r="1282" spans="1:27" s="1" customFormat="1" ht="17.100000000000001" customHeight="1" x14ac:dyDescent="0.3">
      <c r="A1282" s="7"/>
      <c r="B1282" s="29">
        <f>SUBTOTAL(103,$C$8:$C1282)</f>
        <v>1275</v>
      </c>
      <c r="C1282" s="30" t="s">
        <v>1260</v>
      </c>
      <c r="D1282" s="31" t="s">
        <v>1279</v>
      </c>
      <c r="E1282" s="31" t="s">
        <v>2251</v>
      </c>
      <c r="F1282" s="35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8"/>
      <c r="R1282" s="17">
        <f>SUBTOTAL(103,$S$8:$S1282)</f>
        <v>1275</v>
      </c>
      <c r="S1282" s="31" t="s">
        <v>1279</v>
      </c>
      <c r="T1282" s="35"/>
      <c r="U1282" s="35"/>
      <c r="V1282" s="35"/>
      <c r="W1282" s="35"/>
      <c r="X1282" s="35"/>
      <c r="Y1282" s="35"/>
      <c r="Z1282" s="35"/>
      <c r="AA1282" s="35"/>
    </row>
    <row r="1283" spans="1:27" s="1" customFormat="1" ht="17.100000000000001" customHeight="1" x14ac:dyDescent="0.3">
      <c r="A1283" s="7"/>
      <c r="B1283" s="29">
        <f>SUBTOTAL(103,$C$8:$C1283)</f>
        <v>1276</v>
      </c>
      <c r="C1283" s="30" t="s">
        <v>1260</v>
      </c>
      <c r="D1283" s="31" t="s">
        <v>893</v>
      </c>
      <c r="E1283" s="31" t="s">
        <v>2226</v>
      </c>
      <c r="F1283" s="35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8"/>
      <c r="R1283" s="17">
        <f>SUBTOTAL(103,$S$8:$S1283)</f>
        <v>1276</v>
      </c>
      <c r="S1283" s="31" t="s">
        <v>893</v>
      </c>
      <c r="T1283" s="35"/>
      <c r="U1283" s="35"/>
      <c r="V1283" s="35"/>
      <c r="W1283" s="35"/>
      <c r="X1283" s="35"/>
      <c r="Y1283" s="35"/>
      <c r="Z1283" s="35"/>
      <c r="AA1283" s="35"/>
    </row>
    <row r="1284" spans="1:27" s="1" customFormat="1" ht="17.100000000000001" customHeight="1" x14ac:dyDescent="0.3">
      <c r="A1284" s="7"/>
      <c r="B1284" s="29">
        <f>SUBTOTAL(103,$C$8:$C1284)</f>
        <v>1277</v>
      </c>
      <c r="C1284" s="30" t="s">
        <v>1260</v>
      </c>
      <c r="D1284" s="31" t="s">
        <v>1280</v>
      </c>
      <c r="E1284" s="31" t="s">
        <v>2252</v>
      </c>
      <c r="F1284" s="35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8"/>
      <c r="R1284" s="17">
        <f>SUBTOTAL(103,$S$8:$S1284)</f>
        <v>1277</v>
      </c>
      <c r="S1284" s="31" t="s">
        <v>1280</v>
      </c>
      <c r="T1284" s="35"/>
      <c r="U1284" s="35"/>
      <c r="V1284" s="35"/>
      <c r="W1284" s="35"/>
      <c r="X1284" s="35"/>
      <c r="Y1284" s="35"/>
      <c r="Z1284" s="35"/>
      <c r="AA1284" s="35"/>
    </row>
    <row r="1285" spans="1:27" s="1" customFormat="1" ht="17.100000000000001" customHeight="1" x14ac:dyDescent="0.3">
      <c r="A1285" s="7"/>
      <c r="B1285" s="29">
        <f>SUBTOTAL(103,$C$8:$C1285)</f>
        <v>1278</v>
      </c>
      <c r="C1285" s="30" t="s">
        <v>1260</v>
      </c>
      <c r="D1285" s="31" t="s">
        <v>1005</v>
      </c>
      <c r="E1285" s="31" t="s">
        <v>2253</v>
      </c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8"/>
      <c r="R1285" s="17">
        <f>SUBTOTAL(103,$S$8:$S1285)</f>
        <v>1278</v>
      </c>
      <c r="S1285" s="31" t="s">
        <v>1005</v>
      </c>
      <c r="T1285" s="35"/>
      <c r="U1285" s="35"/>
      <c r="V1285" s="35"/>
      <c r="W1285" s="35"/>
      <c r="X1285" s="35"/>
      <c r="Y1285" s="35"/>
      <c r="Z1285" s="35"/>
      <c r="AA1285" s="35"/>
    </row>
    <row r="1286" spans="1:27" s="1" customFormat="1" ht="17.100000000000001" customHeight="1" x14ac:dyDescent="0.3">
      <c r="A1286" s="7"/>
      <c r="B1286" s="29">
        <f>SUBTOTAL(103,$C$8:$C1286)</f>
        <v>1279</v>
      </c>
      <c r="C1286" s="30" t="s">
        <v>1260</v>
      </c>
      <c r="D1286" s="31" t="s">
        <v>1281</v>
      </c>
      <c r="E1286" s="31" t="s">
        <v>2254</v>
      </c>
      <c r="F1286" s="35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8"/>
      <c r="R1286" s="17">
        <f>SUBTOTAL(103,$S$8:$S1286)</f>
        <v>1279</v>
      </c>
      <c r="S1286" s="31" t="s">
        <v>1281</v>
      </c>
      <c r="T1286" s="35"/>
      <c r="U1286" s="35"/>
      <c r="V1286" s="35"/>
      <c r="W1286" s="35"/>
      <c r="X1286" s="35"/>
      <c r="Y1286" s="35"/>
      <c r="Z1286" s="35"/>
      <c r="AA1286" s="35"/>
    </row>
    <row r="1287" spans="1:27" s="1" customFormat="1" ht="17.100000000000001" customHeight="1" x14ac:dyDescent="0.3">
      <c r="A1287" s="7"/>
      <c r="B1287" s="29">
        <f>SUBTOTAL(103,$C$8:$C1287)</f>
        <v>1280</v>
      </c>
      <c r="C1287" s="30" t="s">
        <v>1260</v>
      </c>
      <c r="D1287" s="31" t="s">
        <v>1282</v>
      </c>
      <c r="E1287" s="31" t="s">
        <v>2255</v>
      </c>
      <c r="F1287" s="35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8"/>
      <c r="R1287" s="17">
        <f>SUBTOTAL(103,$S$8:$S1287)</f>
        <v>1280</v>
      </c>
      <c r="S1287" s="31" t="s">
        <v>1282</v>
      </c>
      <c r="T1287" s="35"/>
      <c r="U1287" s="35"/>
      <c r="V1287" s="35"/>
      <c r="W1287" s="35"/>
      <c r="X1287" s="35"/>
      <c r="Y1287" s="35"/>
      <c r="Z1287" s="35"/>
      <c r="AA1287" s="35"/>
    </row>
    <row r="1288" spans="1:27" s="1" customFormat="1" ht="17.100000000000001" customHeight="1" x14ac:dyDescent="0.3">
      <c r="A1288" s="7"/>
      <c r="B1288" s="29">
        <f>SUBTOTAL(103,$C$8:$C1288)</f>
        <v>1281</v>
      </c>
      <c r="C1288" s="30" t="s">
        <v>1260</v>
      </c>
      <c r="D1288" s="31" t="s">
        <v>1283</v>
      </c>
      <c r="E1288" s="31" t="s">
        <v>2256</v>
      </c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8"/>
      <c r="R1288" s="17">
        <f>SUBTOTAL(103,$S$8:$S1288)</f>
        <v>1281</v>
      </c>
      <c r="S1288" s="31" t="s">
        <v>1283</v>
      </c>
      <c r="T1288" s="35"/>
      <c r="U1288" s="35"/>
      <c r="V1288" s="35"/>
      <c r="W1288" s="35"/>
      <c r="X1288" s="35"/>
      <c r="Y1288" s="35"/>
      <c r="Z1288" s="35"/>
      <c r="AA1288" s="35"/>
    </row>
    <row r="1289" spans="1:27" s="1" customFormat="1" ht="17.100000000000001" customHeight="1" x14ac:dyDescent="0.3">
      <c r="A1289" s="7"/>
      <c r="B1289" s="29">
        <f>SUBTOTAL(103,$C$8:$C1289)</f>
        <v>1282</v>
      </c>
      <c r="C1289" s="30" t="s">
        <v>1260</v>
      </c>
      <c r="D1289" s="31" t="s">
        <v>1284</v>
      </c>
      <c r="E1289" s="31" t="s">
        <v>2167</v>
      </c>
      <c r="F1289" s="35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8"/>
      <c r="R1289" s="17">
        <f>SUBTOTAL(103,$S$8:$S1289)</f>
        <v>1282</v>
      </c>
      <c r="S1289" s="31" t="s">
        <v>1284</v>
      </c>
      <c r="T1289" s="35"/>
      <c r="U1289" s="35"/>
      <c r="V1289" s="35"/>
      <c r="W1289" s="35"/>
      <c r="X1289" s="35"/>
      <c r="Y1289" s="35"/>
      <c r="Z1289" s="35"/>
      <c r="AA1289" s="35"/>
    </row>
    <row r="1290" spans="1:27" s="1" customFormat="1" ht="17.100000000000001" customHeight="1" x14ac:dyDescent="0.3">
      <c r="A1290" s="7"/>
      <c r="B1290" s="29">
        <f>SUBTOTAL(103,$C$8:$C1290)</f>
        <v>1283</v>
      </c>
      <c r="C1290" s="30" t="s">
        <v>1260</v>
      </c>
      <c r="D1290" s="31" t="s">
        <v>1285</v>
      </c>
      <c r="E1290" s="31" t="s">
        <v>2257</v>
      </c>
      <c r="F1290" s="35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8"/>
      <c r="R1290" s="17">
        <f>SUBTOTAL(103,$S$8:$S1290)</f>
        <v>1283</v>
      </c>
      <c r="S1290" s="31" t="s">
        <v>1285</v>
      </c>
      <c r="T1290" s="35"/>
      <c r="U1290" s="35"/>
      <c r="V1290" s="35"/>
      <c r="W1290" s="35"/>
      <c r="X1290" s="35"/>
      <c r="Y1290" s="35"/>
      <c r="Z1290" s="35"/>
      <c r="AA1290" s="35"/>
    </row>
    <row r="1291" spans="1:27" s="1" customFormat="1" ht="17.100000000000001" customHeight="1" x14ac:dyDescent="0.3">
      <c r="A1291" s="7"/>
      <c r="B1291" s="29">
        <f>SUBTOTAL(103,$C$8:$C1291)</f>
        <v>1284</v>
      </c>
      <c r="C1291" s="30" t="s">
        <v>1260</v>
      </c>
      <c r="D1291" s="31" t="s">
        <v>1286</v>
      </c>
      <c r="E1291" s="31" t="s">
        <v>2258</v>
      </c>
      <c r="F1291" s="35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8"/>
      <c r="R1291" s="17">
        <f>SUBTOTAL(103,$S$8:$S1291)</f>
        <v>1284</v>
      </c>
      <c r="S1291" s="31" t="s">
        <v>1286</v>
      </c>
      <c r="T1291" s="35"/>
      <c r="U1291" s="35"/>
      <c r="V1291" s="35"/>
      <c r="W1291" s="35"/>
      <c r="X1291" s="35"/>
      <c r="Y1291" s="35"/>
      <c r="Z1291" s="35"/>
      <c r="AA1291" s="35"/>
    </row>
    <row r="1292" spans="1:27" s="1" customFormat="1" ht="17.100000000000001" customHeight="1" x14ac:dyDescent="0.3">
      <c r="A1292" s="7"/>
      <c r="B1292" s="29">
        <f>SUBTOTAL(103,$C$8:$C1292)</f>
        <v>1285</v>
      </c>
      <c r="C1292" s="30" t="s">
        <v>1260</v>
      </c>
      <c r="D1292" s="31" t="s">
        <v>1012</v>
      </c>
      <c r="E1292" s="31" t="s">
        <v>2259</v>
      </c>
      <c r="F1292" s="35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8"/>
      <c r="R1292" s="17">
        <f>SUBTOTAL(103,$S$8:$S1292)</f>
        <v>1285</v>
      </c>
      <c r="S1292" s="31" t="s">
        <v>1012</v>
      </c>
      <c r="T1292" s="35"/>
      <c r="U1292" s="35"/>
      <c r="V1292" s="35"/>
      <c r="W1292" s="35"/>
      <c r="X1292" s="35"/>
      <c r="Y1292" s="35"/>
      <c r="Z1292" s="35"/>
      <c r="AA1292" s="35"/>
    </row>
    <row r="1293" spans="1:27" s="1" customFormat="1" ht="17.100000000000001" customHeight="1" x14ac:dyDescent="0.3">
      <c r="A1293" s="7"/>
      <c r="B1293" s="29">
        <f>SUBTOTAL(103,$C$8:$C1293)</f>
        <v>1286</v>
      </c>
      <c r="C1293" s="30" t="s">
        <v>1260</v>
      </c>
      <c r="D1293" s="31" t="s">
        <v>1287</v>
      </c>
      <c r="E1293" s="31" t="s">
        <v>2248</v>
      </c>
      <c r="F1293" s="35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8"/>
      <c r="R1293" s="17">
        <f>SUBTOTAL(103,$S$8:$S1293)</f>
        <v>1286</v>
      </c>
      <c r="S1293" s="31" t="s">
        <v>1287</v>
      </c>
      <c r="T1293" s="35"/>
      <c r="U1293" s="35"/>
      <c r="V1293" s="35"/>
      <c r="W1293" s="35"/>
      <c r="X1293" s="35"/>
      <c r="Y1293" s="35"/>
      <c r="Z1293" s="35"/>
      <c r="AA1293" s="35"/>
    </row>
    <row r="1294" spans="1:27" s="1" customFormat="1" ht="17.100000000000001" customHeight="1" x14ac:dyDescent="0.3">
      <c r="A1294" s="7"/>
      <c r="B1294" s="29">
        <f>SUBTOTAL(103,$C$8:$C1294)</f>
        <v>1287</v>
      </c>
      <c r="C1294" s="30" t="s">
        <v>1260</v>
      </c>
      <c r="D1294" s="31" t="s">
        <v>1288</v>
      </c>
      <c r="E1294" s="31" t="s">
        <v>2195</v>
      </c>
      <c r="F1294" s="35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8"/>
      <c r="R1294" s="17">
        <f>SUBTOTAL(103,$S$8:$S1294)</f>
        <v>1287</v>
      </c>
      <c r="S1294" s="31" t="s">
        <v>1288</v>
      </c>
      <c r="T1294" s="35"/>
      <c r="U1294" s="35"/>
      <c r="V1294" s="35"/>
      <c r="W1294" s="35"/>
      <c r="X1294" s="35"/>
      <c r="Y1294" s="35"/>
      <c r="Z1294" s="35"/>
      <c r="AA1294" s="35"/>
    </row>
    <row r="1295" spans="1:27" s="1" customFormat="1" ht="17.100000000000001" customHeight="1" x14ac:dyDescent="0.3">
      <c r="A1295" s="7"/>
      <c r="B1295" s="29">
        <f>SUBTOTAL(103,$C$8:$C1295)</f>
        <v>1288</v>
      </c>
      <c r="C1295" s="30" t="s">
        <v>1260</v>
      </c>
      <c r="D1295" s="31" t="s">
        <v>1289</v>
      </c>
      <c r="E1295" s="31" t="s">
        <v>2138</v>
      </c>
      <c r="F1295" s="35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8"/>
      <c r="R1295" s="17">
        <f>SUBTOTAL(103,$S$8:$S1295)</f>
        <v>1288</v>
      </c>
      <c r="S1295" s="31" t="s">
        <v>1289</v>
      </c>
      <c r="T1295" s="35"/>
      <c r="U1295" s="35"/>
      <c r="V1295" s="35"/>
      <c r="W1295" s="35"/>
      <c r="X1295" s="35"/>
      <c r="Y1295" s="35"/>
      <c r="Z1295" s="35"/>
      <c r="AA1295" s="35"/>
    </row>
    <row r="1296" spans="1:27" s="1" customFormat="1" ht="17.100000000000001" customHeight="1" x14ac:dyDescent="0.3">
      <c r="A1296" s="7"/>
      <c r="B1296" s="29">
        <f>SUBTOTAL(103,$C$8:$C1296)</f>
        <v>1289</v>
      </c>
      <c r="C1296" s="30" t="s">
        <v>1260</v>
      </c>
      <c r="D1296" s="31" t="s">
        <v>1290</v>
      </c>
      <c r="E1296" s="31" t="s">
        <v>2260</v>
      </c>
      <c r="F1296" s="35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8"/>
      <c r="R1296" s="17">
        <f>SUBTOTAL(103,$S$8:$S1296)</f>
        <v>1289</v>
      </c>
      <c r="S1296" s="31" t="s">
        <v>1290</v>
      </c>
      <c r="T1296" s="35"/>
      <c r="U1296" s="35"/>
      <c r="V1296" s="35"/>
      <c r="W1296" s="35"/>
      <c r="X1296" s="35"/>
      <c r="Y1296" s="35"/>
      <c r="Z1296" s="35"/>
      <c r="AA1296" s="35"/>
    </row>
    <row r="1297" spans="1:27" s="1" customFormat="1" ht="17.100000000000001" customHeight="1" x14ac:dyDescent="0.3">
      <c r="A1297" s="7"/>
      <c r="B1297" s="29">
        <f>SUBTOTAL(103,$C$8:$C1297)</f>
        <v>1290</v>
      </c>
      <c r="C1297" s="30" t="s">
        <v>1260</v>
      </c>
      <c r="D1297" s="31" t="s">
        <v>228</v>
      </c>
      <c r="E1297" s="31" t="s">
        <v>2214</v>
      </c>
      <c r="F1297" s="35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8"/>
      <c r="R1297" s="17">
        <f>SUBTOTAL(103,$S$8:$S1297)</f>
        <v>1290</v>
      </c>
      <c r="S1297" s="31" t="s">
        <v>228</v>
      </c>
      <c r="T1297" s="35"/>
      <c r="U1297" s="35"/>
      <c r="V1297" s="35"/>
      <c r="W1297" s="35"/>
      <c r="X1297" s="35"/>
      <c r="Y1297" s="35"/>
      <c r="Z1297" s="35"/>
      <c r="AA1297" s="35"/>
    </row>
    <row r="1298" spans="1:27" s="1" customFormat="1" ht="17.100000000000001" customHeight="1" x14ac:dyDescent="0.3">
      <c r="A1298" s="7"/>
      <c r="B1298" s="29">
        <f>SUBTOTAL(103,$C$8:$C1298)</f>
        <v>1291</v>
      </c>
      <c r="C1298" s="30" t="s">
        <v>1260</v>
      </c>
      <c r="D1298" s="31" t="s">
        <v>676</v>
      </c>
      <c r="E1298" s="31" t="s">
        <v>2261</v>
      </c>
      <c r="F1298" s="35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8"/>
      <c r="R1298" s="17">
        <f>SUBTOTAL(103,$S$8:$S1298)</f>
        <v>1291</v>
      </c>
      <c r="S1298" s="31" t="s">
        <v>676</v>
      </c>
      <c r="T1298" s="35"/>
      <c r="U1298" s="35"/>
      <c r="V1298" s="35"/>
      <c r="W1298" s="35"/>
      <c r="X1298" s="35"/>
      <c r="Y1298" s="35"/>
      <c r="Z1298" s="35"/>
      <c r="AA1298" s="35"/>
    </row>
    <row r="1299" spans="1:27" s="1" customFormat="1" ht="17.100000000000001" customHeight="1" x14ac:dyDescent="0.3">
      <c r="A1299" s="7"/>
      <c r="B1299" s="29">
        <f>SUBTOTAL(103,$C$8:$C1299)</f>
        <v>1292</v>
      </c>
      <c r="C1299" s="30" t="s">
        <v>1260</v>
      </c>
      <c r="D1299" s="31" t="s">
        <v>1291</v>
      </c>
      <c r="E1299" s="31" t="s">
        <v>2262</v>
      </c>
      <c r="F1299" s="35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8"/>
      <c r="R1299" s="17">
        <f>SUBTOTAL(103,$S$8:$S1299)</f>
        <v>1292</v>
      </c>
      <c r="S1299" s="31" t="s">
        <v>1291</v>
      </c>
      <c r="T1299" s="35"/>
      <c r="U1299" s="35"/>
      <c r="V1299" s="35"/>
      <c r="W1299" s="35"/>
      <c r="X1299" s="35"/>
      <c r="Y1299" s="35"/>
      <c r="Z1299" s="35"/>
      <c r="AA1299" s="35"/>
    </row>
    <row r="1300" spans="1:27" s="1" customFormat="1" ht="17.100000000000001" customHeight="1" x14ac:dyDescent="0.3">
      <c r="A1300" s="7"/>
      <c r="B1300" s="29">
        <f>SUBTOTAL(103,$C$8:$C1300)</f>
        <v>1293</v>
      </c>
      <c r="C1300" s="30" t="s">
        <v>1260</v>
      </c>
      <c r="D1300" s="31" t="s">
        <v>1292</v>
      </c>
      <c r="E1300" s="31" t="s">
        <v>2157</v>
      </c>
      <c r="F1300" s="35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8"/>
      <c r="R1300" s="17">
        <f>SUBTOTAL(103,$S$8:$S1300)</f>
        <v>1293</v>
      </c>
      <c r="S1300" s="31" t="s">
        <v>1292</v>
      </c>
      <c r="T1300" s="35"/>
      <c r="U1300" s="35"/>
      <c r="V1300" s="35"/>
      <c r="W1300" s="35"/>
      <c r="X1300" s="35"/>
      <c r="Y1300" s="35"/>
      <c r="Z1300" s="35"/>
      <c r="AA1300" s="35"/>
    </row>
    <row r="1301" spans="1:27" s="1" customFormat="1" ht="17.100000000000001" customHeight="1" x14ac:dyDescent="0.3">
      <c r="A1301" s="7"/>
      <c r="B1301" s="29">
        <f>SUBTOTAL(103,$C$8:$C1301)</f>
        <v>1294</v>
      </c>
      <c r="C1301" s="30" t="s">
        <v>1260</v>
      </c>
      <c r="D1301" s="31" t="s">
        <v>1293</v>
      </c>
      <c r="E1301" s="31" t="s">
        <v>2263</v>
      </c>
      <c r="F1301" s="35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8"/>
      <c r="R1301" s="17">
        <f>SUBTOTAL(103,$S$8:$S1301)</f>
        <v>1294</v>
      </c>
      <c r="S1301" s="31" t="s">
        <v>1293</v>
      </c>
      <c r="T1301" s="35"/>
      <c r="U1301" s="35"/>
      <c r="V1301" s="35"/>
      <c r="W1301" s="35"/>
      <c r="X1301" s="35"/>
      <c r="Y1301" s="35"/>
      <c r="Z1301" s="35"/>
      <c r="AA1301" s="35"/>
    </row>
    <row r="1302" spans="1:27" s="1" customFormat="1" ht="17.100000000000001" customHeight="1" x14ac:dyDescent="0.3">
      <c r="A1302" s="7"/>
      <c r="B1302" s="29">
        <f>SUBTOTAL(103,$C$8:$C1302)</f>
        <v>1295</v>
      </c>
      <c r="C1302" s="30" t="s">
        <v>1260</v>
      </c>
      <c r="D1302" s="31" t="s">
        <v>1294</v>
      </c>
      <c r="E1302" s="31" t="s">
        <v>2264</v>
      </c>
      <c r="F1302" s="35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8"/>
      <c r="R1302" s="17">
        <f>SUBTOTAL(103,$S$8:$S1302)</f>
        <v>1295</v>
      </c>
      <c r="S1302" s="31" t="s">
        <v>1294</v>
      </c>
      <c r="T1302" s="35"/>
      <c r="U1302" s="35"/>
      <c r="V1302" s="35"/>
      <c r="W1302" s="35"/>
      <c r="X1302" s="35"/>
      <c r="Y1302" s="35"/>
      <c r="Z1302" s="35"/>
      <c r="AA1302" s="35"/>
    </row>
    <row r="1303" spans="1:27" s="1" customFormat="1" ht="17.100000000000001" customHeight="1" x14ac:dyDescent="0.3">
      <c r="A1303" s="7"/>
      <c r="B1303" s="29">
        <f>SUBTOTAL(103,$C$8:$C1303)</f>
        <v>1296</v>
      </c>
      <c r="C1303" s="30" t="s">
        <v>1260</v>
      </c>
      <c r="D1303" s="31" t="s">
        <v>1295</v>
      </c>
      <c r="E1303" s="31" t="s">
        <v>2265</v>
      </c>
      <c r="F1303" s="35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8"/>
      <c r="R1303" s="17">
        <f>SUBTOTAL(103,$S$8:$S1303)</f>
        <v>1296</v>
      </c>
      <c r="S1303" s="31" t="s">
        <v>1295</v>
      </c>
      <c r="T1303" s="35"/>
      <c r="U1303" s="35"/>
      <c r="V1303" s="35"/>
      <c r="W1303" s="35"/>
      <c r="X1303" s="35"/>
      <c r="Y1303" s="35"/>
      <c r="Z1303" s="35"/>
      <c r="AA1303" s="35"/>
    </row>
    <row r="1304" spans="1:27" s="1" customFormat="1" ht="17.100000000000001" customHeight="1" x14ac:dyDescent="0.3">
      <c r="A1304" s="7"/>
      <c r="B1304" s="29">
        <f>SUBTOTAL(103,$C$8:$C1304)</f>
        <v>1297</v>
      </c>
      <c r="C1304" s="30" t="s">
        <v>1260</v>
      </c>
      <c r="D1304" s="31" t="s">
        <v>1296</v>
      </c>
      <c r="E1304" s="31" t="s">
        <v>2165</v>
      </c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8"/>
      <c r="R1304" s="17">
        <f>SUBTOTAL(103,$S$8:$S1304)</f>
        <v>1297</v>
      </c>
      <c r="S1304" s="31" t="s">
        <v>1296</v>
      </c>
      <c r="T1304" s="35"/>
      <c r="U1304" s="35"/>
      <c r="V1304" s="35"/>
      <c r="W1304" s="35"/>
      <c r="X1304" s="35"/>
      <c r="Y1304" s="35"/>
      <c r="Z1304" s="35"/>
      <c r="AA1304" s="35"/>
    </row>
    <row r="1305" spans="1:27" s="1" customFormat="1" ht="17.100000000000001" customHeight="1" x14ac:dyDescent="0.3">
      <c r="A1305" s="7"/>
      <c r="B1305" s="29">
        <f>SUBTOTAL(103,$C$8:$C1305)</f>
        <v>1298</v>
      </c>
      <c r="C1305" s="30" t="s">
        <v>1260</v>
      </c>
      <c r="D1305" s="31" t="s">
        <v>1297</v>
      </c>
      <c r="E1305" s="31" t="s">
        <v>2266</v>
      </c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8"/>
      <c r="R1305" s="17">
        <f>SUBTOTAL(103,$S$8:$S1305)</f>
        <v>1298</v>
      </c>
      <c r="S1305" s="31" t="s">
        <v>1297</v>
      </c>
      <c r="T1305" s="35"/>
      <c r="U1305" s="35"/>
      <c r="V1305" s="35"/>
      <c r="W1305" s="35"/>
      <c r="X1305" s="35"/>
      <c r="Y1305" s="35"/>
      <c r="Z1305" s="35"/>
      <c r="AA1305" s="35"/>
    </row>
    <row r="1306" spans="1:27" s="1" customFormat="1" ht="17.100000000000001" customHeight="1" x14ac:dyDescent="0.3">
      <c r="A1306" s="7"/>
      <c r="B1306" s="29">
        <f>SUBTOTAL(103,$C$8:$C1306)</f>
        <v>1299</v>
      </c>
      <c r="C1306" s="30" t="s">
        <v>1260</v>
      </c>
      <c r="D1306" s="31" t="s">
        <v>1298</v>
      </c>
      <c r="E1306" s="31" t="s">
        <v>2141</v>
      </c>
      <c r="F1306" s="35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8"/>
      <c r="R1306" s="17">
        <f>SUBTOTAL(103,$S$8:$S1306)</f>
        <v>1299</v>
      </c>
      <c r="S1306" s="31" t="s">
        <v>1298</v>
      </c>
      <c r="T1306" s="35"/>
      <c r="U1306" s="35"/>
      <c r="V1306" s="35"/>
      <c r="W1306" s="35"/>
      <c r="X1306" s="35"/>
      <c r="Y1306" s="35"/>
      <c r="Z1306" s="35"/>
      <c r="AA1306" s="35"/>
    </row>
    <row r="1307" spans="1:27" s="1" customFormat="1" ht="17.100000000000001" customHeight="1" x14ac:dyDescent="0.3">
      <c r="A1307" s="7"/>
      <c r="B1307" s="29">
        <f>SUBTOTAL(103,$C$8:$C1307)</f>
        <v>1300</v>
      </c>
      <c r="C1307" s="30" t="s">
        <v>1260</v>
      </c>
      <c r="D1307" s="31" t="s">
        <v>1299</v>
      </c>
      <c r="E1307" s="31" t="s">
        <v>2232</v>
      </c>
      <c r="F1307" s="35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8"/>
      <c r="R1307" s="17">
        <f>SUBTOTAL(103,$S$8:$S1307)</f>
        <v>1300</v>
      </c>
      <c r="S1307" s="31" t="s">
        <v>1299</v>
      </c>
      <c r="T1307" s="35"/>
      <c r="U1307" s="35"/>
      <c r="V1307" s="35"/>
      <c r="W1307" s="35"/>
      <c r="X1307" s="35"/>
      <c r="Y1307" s="35"/>
      <c r="Z1307" s="35"/>
      <c r="AA1307" s="35"/>
    </row>
    <row r="1308" spans="1:27" s="1" customFormat="1" ht="17.100000000000001" customHeight="1" x14ac:dyDescent="0.3">
      <c r="A1308" s="7"/>
      <c r="B1308" s="29">
        <f>SUBTOTAL(103,$C$8:$C1308)</f>
        <v>1301</v>
      </c>
      <c r="C1308" s="30" t="s">
        <v>1300</v>
      </c>
      <c r="D1308" s="31" t="s">
        <v>1301</v>
      </c>
      <c r="E1308" s="31" t="s">
        <v>2163</v>
      </c>
      <c r="F1308" s="35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8"/>
      <c r="R1308" s="17">
        <f>SUBTOTAL(103,$S$8:$S1308)</f>
        <v>1301</v>
      </c>
      <c r="S1308" s="31" t="s">
        <v>1301</v>
      </c>
      <c r="T1308" s="35"/>
      <c r="U1308" s="35"/>
      <c r="V1308" s="35"/>
      <c r="W1308" s="35"/>
      <c r="X1308" s="35"/>
      <c r="Y1308" s="35"/>
      <c r="Z1308" s="35"/>
      <c r="AA1308" s="35"/>
    </row>
    <row r="1309" spans="1:27" s="1" customFormat="1" ht="17.100000000000001" customHeight="1" x14ac:dyDescent="0.3">
      <c r="A1309" s="7"/>
      <c r="B1309" s="29">
        <f>SUBTOTAL(103,$C$8:$C1309)</f>
        <v>1302</v>
      </c>
      <c r="C1309" s="30" t="s">
        <v>1300</v>
      </c>
      <c r="D1309" s="31" t="s">
        <v>1302</v>
      </c>
      <c r="E1309" s="31" t="s">
        <v>2267</v>
      </c>
      <c r="F1309" s="35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8"/>
      <c r="R1309" s="17">
        <f>SUBTOTAL(103,$S$8:$S1309)</f>
        <v>1302</v>
      </c>
      <c r="S1309" s="31" t="s">
        <v>1302</v>
      </c>
      <c r="T1309" s="35"/>
      <c r="U1309" s="35"/>
      <c r="V1309" s="35"/>
      <c r="W1309" s="35"/>
      <c r="X1309" s="35"/>
      <c r="Y1309" s="35"/>
      <c r="Z1309" s="35"/>
      <c r="AA1309" s="35"/>
    </row>
    <row r="1310" spans="1:27" s="1" customFormat="1" ht="17.100000000000001" customHeight="1" x14ac:dyDescent="0.3">
      <c r="A1310" s="7"/>
      <c r="B1310" s="29">
        <f>SUBTOTAL(103,$C$8:$C1310)</f>
        <v>1303</v>
      </c>
      <c r="C1310" s="30" t="s">
        <v>1300</v>
      </c>
      <c r="D1310" s="31" t="s">
        <v>1303</v>
      </c>
      <c r="E1310" s="31" t="s">
        <v>2268</v>
      </c>
      <c r="F1310" s="35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8"/>
      <c r="R1310" s="17">
        <f>SUBTOTAL(103,$S$8:$S1310)</f>
        <v>1303</v>
      </c>
      <c r="S1310" s="31" t="s">
        <v>1303</v>
      </c>
      <c r="T1310" s="35"/>
      <c r="U1310" s="35"/>
      <c r="V1310" s="35"/>
      <c r="W1310" s="35"/>
      <c r="X1310" s="35"/>
      <c r="Y1310" s="35"/>
      <c r="Z1310" s="35"/>
      <c r="AA1310" s="35"/>
    </row>
    <row r="1311" spans="1:27" s="1" customFormat="1" ht="17.100000000000001" customHeight="1" x14ac:dyDescent="0.3">
      <c r="A1311" s="7"/>
      <c r="B1311" s="29">
        <f>SUBTOTAL(103,$C$8:$C1311)</f>
        <v>1304</v>
      </c>
      <c r="C1311" s="30" t="s">
        <v>1300</v>
      </c>
      <c r="D1311" s="31" t="s">
        <v>1304</v>
      </c>
      <c r="E1311" s="31" t="s">
        <v>2269</v>
      </c>
      <c r="F1311" s="35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8"/>
      <c r="R1311" s="17">
        <f>SUBTOTAL(103,$S$8:$S1311)</f>
        <v>1304</v>
      </c>
      <c r="S1311" s="31" t="s">
        <v>1304</v>
      </c>
      <c r="T1311" s="35"/>
      <c r="U1311" s="35"/>
      <c r="V1311" s="35"/>
      <c r="W1311" s="35"/>
      <c r="X1311" s="35"/>
      <c r="Y1311" s="35"/>
      <c r="Z1311" s="35"/>
      <c r="AA1311" s="35"/>
    </row>
    <row r="1312" spans="1:27" s="1" customFormat="1" ht="17.100000000000001" customHeight="1" x14ac:dyDescent="0.3">
      <c r="A1312" s="7"/>
      <c r="B1312" s="29">
        <f>SUBTOTAL(103,$C$8:$C1312)</f>
        <v>1305</v>
      </c>
      <c r="C1312" s="30" t="s">
        <v>1300</v>
      </c>
      <c r="D1312" s="31" t="s">
        <v>1263</v>
      </c>
      <c r="E1312" s="31" t="s">
        <v>2270</v>
      </c>
      <c r="F1312" s="35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8"/>
      <c r="R1312" s="17">
        <f>SUBTOTAL(103,$S$8:$S1312)</f>
        <v>1305</v>
      </c>
      <c r="S1312" s="31" t="s">
        <v>1263</v>
      </c>
      <c r="T1312" s="35"/>
      <c r="U1312" s="35"/>
      <c r="V1312" s="35"/>
      <c r="W1312" s="35"/>
      <c r="X1312" s="35"/>
      <c r="Y1312" s="35"/>
      <c r="Z1312" s="35"/>
      <c r="AA1312" s="35"/>
    </row>
    <row r="1313" spans="1:27" s="1" customFormat="1" ht="17.100000000000001" customHeight="1" x14ac:dyDescent="0.3">
      <c r="A1313" s="7"/>
      <c r="B1313" s="29">
        <f>SUBTOTAL(103,$C$8:$C1313)</f>
        <v>1306</v>
      </c>
      <c r="C1313" s="30" t="s">
        <v>1300</v>
      </c>
      <c r="D1313" s="31" t="s">
        <v>1305</v>
      </c>
      <c r="E1313" s="31" t="s">
        <v>2271</v>
      </c>
      <c r="F1313" s="35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8"/>
      <c r="R1313" s="17">
        <f>SUBTOTAL(103,$S$8:$S1313)</f>
        <v>1306</v>
      </c>
      <c r="S1313" s="31" t="s">
        <v>1305</v>
      </c>
      <c r="T1313" s="35"/>
      <c r="U1313" s="35"/>
      <c r="V1313" s="35"/>
      <c r="W1313" s="35"/>
      <c r="X1313" s="35"/>
      <c r="Y1313" s="35"/>
      <c r="Z1313" s="35"/>
      <c r="AA1313" s="35"/>
    </row>
    <row r="1314" spans="1:27" s="1" customFormat="1" ht="17.100000000000001" customHeight="1" x14ac:dyDescent="0.3">
      <c r="A1314" s="7"/>
      <c r="B1314" s="29">
        <f>SUBTOTAL(103,$C$8:$C1314)</f>
        <v>1307</v>
      </c>
      <c r="C1314" s="30" t="s">
        <v>1300</v>
      </c>
      <c r="D1314" s="31" t="s">
        <v>1306</v>
      </c>
      <c r="E1314" s="31" t="s">
        <v>2272</v>
      </c>
      <c r="F1314" s="35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8"/>
      <c r="R1314" s="17">
        <f>SUBTOTAL(103,$S$8:$S1314)</f>
        <v>1307</v>
      </c>
      <c r="S1314" s="31" t="s">
        <v>1306</v>
      </c>
      <c r="T1314" s="35"/>
      <c r="U1314" s="35"/>
      <c r="V1314" s="35"/>
      <c r="W1314" s="35"/>
      <c r="X1314" s="35"/>
      <c r="Y1314" s="35"/>
      <c r="Z1314" s="35"/>
      <c r="AA1314" s="35"/>
    </row>
    <row r="1315" spans="1:27" s="1" customFormat="1" ht="17.100000000000001" customHeight="1" x14ac:dyDescent="0.3">
      <c r="A1315" s="7"/>
      <c r="B1315" s="29">
        <f>SUBTOTAL(103,$C$8:$C1315)</f>
        <v>1308</v>
      </c>
      <c r="C1315" s="30" t="s">
        <v>1300</v>
      </c>
      <c r="D1315" s="31" t="s">
        <v>1307</v>
      </c>
      <c r="E1315" s="31" t="s">
        <v>2273</v>
      </c>
      <c r="F1315" s="35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8"/>
      <c r="R1315" s="17">
        <f>SUBTOTAL(103,$S$8:$S1315)</f>
        <v>1308</v>
      </c>
      <c r="S1315" s="31" t="s">
        <v>1307</v>
      </c>
      <c r="T1315" s="35"/>
      <c r="U1315" s="35"/>
      <c r="V1315" s="35"/>
      <c r="W1315" s="35"/>
      <c r="X1315" s="35"/>
      <c r="Y1315" s="35"/>
      <c r="Z1315" s="35"/>
      <c r="AA1315" s="35"/>
    </row>
    <row r="1316" spans="1:27" s="1" customFormat="1" ht="17.100000000000001" customHeight="1" x14ac:dyDescent="0.3">
      <c r="A1316" s="7"/>
      <c r="B1316" s="29">
        <f>SUBTOTAL(103,$C$8:$C1316)</f>
        <v>1309</v>
      </c>
      <c r="C1316" s="30" t="s">
        <v>1300</v>
      </c>
      <c r="D1316" s="31" t="s">
        <v>1308</v>
      </c>
      <c r="E1316" s="31" t="s">
        <v>2197</v>
      </c>
      <c r="F1316" s="35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8"/>
      <c r="R1316" s="17">
        <f>SUBTOTAL(103,$S$8:$S1316)</f>
        <v>1309</v>
      </c>
      <c r="S1316" s="31" t="s">
        <v>1308</v>
      </c>
      <c r="T1316" s="35"/>
      <c r="U1316" s="35"/>
      <c r="V1316" s="35"/>
      <c r="W1316" s="35"/>
      <c r="X1316" s="35"/>
      <c r="Y1316" s="35"/>
      <c r="Z1316" s="35"/>
      <c r="AA1316" s="35"/>
    </row>
    <row r="1317" spans="1:27" s="1" customFormat="1" ht="17.100000000000001" customHeight="1" x14ac:dyDescent="0.3">
      <c r="A1317" s="7"/>
      <c r="B1317" s="29">
        <f>SUBTOTAL(103,$C$8:$C1317)</f>
        <v>1310</v>
      </c>
      <c r="C1317" s="30" t="s">
        <v>1300</v>
      </c>
      <c r="D1317" s="31" t="s">
        <v>1309</v>
      </c>
      <c r="E1317" s="31" t="s">
        <v>2274</v>
      </c>
      <c r="F1317" s="35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8"/>
      <c r="R1317" s="17">
        <f>SUBTOTAL(103,$S$8:$S1317)</f>
        <v>1310</v>
      </c>
      <c r="S1317" s="31" t="s">
        <v>1309</v>
      </c>
      <c r="T1317" s="35"/>
      <c r="U1317" s="35"/>
      <c r="V1317" s="35"/>
      <c r="W1317" s="35"/>
      <c r="X1317" s="35"/>
      <c r="Y1317" s="35"/>
      <c r="Z1317" s="35"/>
      <c r="AA1317" s="35"/>
    </row>
    <row r="1318" spans="1:27" s="1" customFormat="1" ht="17.100000000000001" customHeight="1" x14ac:dyDescent="0.3">
      <c r="A1318" s="7"/>
      <c r="B1318" s="29">
        <f>SUBTOTAL(103,$C$8:$C1318)</f>
        <v>1311</v>
      </c>
      <c r="C1318" s="30" t="s">
        <v>1300</v>
      </c>
      <c r="D1318" s="31" t="s">
        <v>1310</v>
      </c>
      <c r="E1318" s="31" t="s">
        <v>2274</v>
      </c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8"/>
      <c r="R1318" s="17">
        <f>SUBTOTAL(103,$S$8:$S1318)</f>
        <v>1311</v>
      </c>
      <c r="S1318" s="31" t="s">
        <v>1310</v>
      </c>
      <c r="T1318" s="35"/>
      <c r="U1318" s="35"/>
      <c r="V1318" s="35"/>
      <c r="W1318" s="35"/>
      <c r="X1318" s="35"/>
      <c r="Y1318" s="35"/>
      <c r="Z1318" s="35"/>
      <c r="AA1318" s="35"/>
    </row>
    <row r="1319" spans="1:27" s="1" customFormat="1" ht="17.100000000000001" customHeight="1" x14ac:dyDescent="0.3">
      <c r="A1319" s="7"/>
      <c r="B1319" s="29">
        <f>SUBTOTAL(103,$C$8:$C1319)</f>
        <v>1312</v>
      </c>
      <c r="C1319" s="30" t="s">
        <v>1300</v>
      </c>
      <c r="D1319" s="31" t="s">
        <v>154</v>
      </c>
      <c r="E1319" s="31" t="s">
        <v>2275</v>
      </c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8"/>
      <c r="R1319" s="17">
        <f>SUBTOTAL(103,$S$8:$S1319)</f>
        <v>1312</v>
      </c>
      <c r="S1319" s="31" t="s">
        <v>154</v>
      </c>
      <c r="T1319" s="35"/>
      <c r="U1319" s="35"/>
      <c r="V1319" s="35"/>
      <c r="W1319" s="35"/>
      <c r="X1319" s="35"/>
      <c r="Y1319" s="35"/>
      <c r="Z1319" s="35"/>
      <c r="AA1319" s="35"/>
    </row>
    <row r="1320" spans="1:27" s="1" customFormat="1" ht="17.100000000000001" customHeight="1" x14ac:dyDescent="0.3">
      <c r="A1320" s="7"/>
      <c r="B1320" s="29">
        <f>SUBTOTAL(103,$C$8:$C1320)</f>
        <v>1313</v>
      </c>
      <c r="C1320" s="30" t="s">
        <v>1300</v>
      </c>
      <c r="D1320" s="31" t="s">
        <v>1311</v>
      </c>
      <c r="E1320" s="31" t="s">
        <v>2276</v>
      </c>
      <c r="F1320" s="35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8"/>
      <c r="R1320" s="17">
        <f>SUBTOTAL(103,$S$8:$S1320)</f>
        <v>1313</v>
      </c>
      <c r="S1320" s="31" t="s">
        <v>1311</v>
      </c>
      <c r="T1320" s="35"/>
      <c r="U1320" s="35"/>
      <c r="V1320" s="35"/>
      <c r="W1320" s="35"/>
      <c r="X1320" s="35"/>
      <c r="Y1320" s="35"/>
      <c r="Z1320" s="35"/>
      <c r="AA1320" s="35"/>
    </row>
    <row r="1321" spans="1:27" s="1" customFormat="1" ht="17.100000000000001" customHeight="1" x14ac:dyDescent="0.3">
      <c r="A1321" s="7"/>
      <c r="B1321" s="29">
        <f>SUBTOTAL(103,$C$8:$C1321)</f>
        <v>1314</v>
      </c>
      <c r="C1321" s="30" t="s">
        <v>1300</v>
      </c>
      <c r="D1321" s="31" t="s">
        <v>1312</v>
      </c>
      <c r="E1321" s="31" t="s">
        <v>2244</v>
      </c>
      <c r="F1321" s="35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8"/>
      <c r="R1321" s="17">
        <f>SUBTOTAL(103,$S$8:$S1321)</f>
        <v>1314</v>
      </c>
      <c r="S1321" s="31" t="s">
        <v>1312</v>
      </c>
      <c r="T1321" s="35"/>
      <c r="U1321" s="35"/>
      <c r="V1321" s="35"/>
      <c r="W1321" s="35"/>
      <c r="X1321" s="35"/>
      <c r="Y1321" s="35"/>
      <c r="Z1321" s="35"/>
      <c r="AA1321" s="35"/>
    </row>
    <row r="1322" spans="1:27" s="1" customFormat="1" ht="17.100000000000001" customHeight="1" x14ac:dyDescent="0.3">
      <c r="A1322" s="7"/>
      <c r="B1322" s="29">
        <f>SUBTOTAL(103,$C$8:$C1322)</f>
        <v>1315</v>
      </c>
      <c r="C1322" s="30" t="s">
        <v>1300</v>
      </c>
      <c r="D1322" s="31" t="s">
        <v>1313</v>
      </c>
      <c r="E1322" s="31" t="s">
        <v>2277</v>
      </c>
      <c r="F1322" s="35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8"/>
      <c r="R1322" s="17">
        <f>SUBTOTAL(103,$S$8:$S1322)</f>
        <v>1315</v>
      </c>
      <c r="S1322" s="31" t="s">
        <v>1313</v>
      </c>
      <c r="T1322" s="35"/>
      <c r="U1322" s="35"/>
      <c r="V1322" s="35"/>
      <c r="W1322" s="35"/>
      <c r="X1322" s="35"/>
      <c r="Y1322" s="35"/>
      <c r="Z1322" s="35"/>
      <c r="AA1322" s="35"/>
    </row>
    <row r="1323" spans="1:27" s="1" customFormat="1" ht="17.100000000000001" customHeight="1" x14ac:dyDescent="0.3">
      <c r="A1323" s="7"/>
      <c r="B1323" s="29">
        <f>SUBTOTAL(103,$C$8:$C1323)</f>
        <v>1316</v>
      </c>
      <c r="C1323" s="30" t="s">
        <v>1300</v>
      </c>
      <c r="D1323" s="31" t="s">
        <v>1314</v>
      </c>
      <c r="E1323" s="31" t="s">
        <v>2278</v>
      </c>
      <c r="F1323" s="35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8"/>
      <c r="R1323" s="17">
        <f>SUBTOTAL(103,$S$8:$S1323)</f>
        <v>1316</v>
      </c>
      <c r="S1323" s="31" t="s">
        <v>1314</v>
      </c>
      <c r="T1323" s="35"/>
      <c r="U1323" s="35"/>
      <c r="V1323" s="35"/>
      <c r="W1323" s="35"/>
      <c r="X1323" s="35"/>
      <c r="Y1323" s="35"/>
      <c r="Z1323" s="35"/>
      <c r="AA1323" s="35"/>
    </row>
    <row r="1324" spans="1:27" s="1" customFormat="1" ht="17.100000000000001" customHeight="1" x14ac:dyDescent="0.3">
      <c r="A1324" s="7"/>
      <c r="B1324" s="29">
        <f>SUBTOTAL(103,$C$8:$C1324)</f>
        <v>1317</v>
      </c>
      <c r="C1324" s="30" t="s">
        <v>1300</v>
      </c>
      <c r="D1324" s="31" t="s">
        <v>1315</v>
      </c>
      <c r="E1324" s="31" t="s">
        <v>2279</v>
      </c>
      <c r="F1324" s="35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8"/>
      <c r="R1324" s="17">
        <f>SUBTOTAL(103,$S$8:$S1324)</f>
        <v>1317</v>
      </c>
      <c r="S1324" s="31" t="s">
        <v>1315</v>
      </c>
      <c r="T1324" s="35"/>
      <c r="U1324" s="35"/>
      <c r="V1324" s="35"/>
      <c r="W1324" s="35"/>
      <c r="X1324" s="35"/>
      <c r="Y1324" s="35"/>
      <c r="Z1324" s="35"/>
      <c r="AA1324" s="35"/>
    </row>
    <row r="1325" spans="1:27" s="1" customFormat="1" ht="17.100000000000001" customHeight="1" x14ac:dyDescent="0.3">
      <c r="A1325" s="7"/>
      <c r="B1325" s="29">
        <f>SUBTOTAL(103,$C$8:$C1325)</f>
        <v>1318</v>
      </c>
      <c r="C1325" s="30" t="s">
        <v>1300</v>
      </c>
      <c r="D1325" s="31" t="s">
        <v>1316</v>
      </c>
      <c r="E1325" s="31" t="s">
        <v>2280</v>
      </c>
      <c r="F1325" s="35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8"/>
      <c r="R1325" s="17">
        <f>SUBTOTAL(103,$S$8:$S1325)</f>
        <v>1318</v>
      </c>
      <c r="S1325" s="31" t="s">
        <v>1316</v>
      </c>
      <c r="T1325" s="35"/>
      <c r="U1325" s="35"/>
      <c r="V1325" s="35"/>
      <c r="W1325" s="35"/>
      <c r="X1325" s="35"/>
      <c r="Y1325" s="35"/>
      <c r="Z1325" s="35"/>
      <c r="AA1325" s="35"/>
    </row>
    <row r="1326" spans="1:27" s="1" customFormat="1" ht="17.100000000000001" customHeight="1" x14ac:dyDescent="0.3">
      <c r="A1326" s="7"/>
      <c r="B1326" s="29">
        <f>SUBTOTAL(103,$C$8:$C1326)</f>
        <v>1319</v>
      </c>
      <c r="C1326" s="30" t="s">
        <v>1300</v>
      </c>
      <c r="D1326" s="31" t="s">
        <v>1317</v>
      </c>
      <c r="E1326" s="31" t="s">
        <v>2281</v>
      </c>
      <c r="F1326" s="35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8"/>
      <c r="R1326" s="17">
        <f>SUBTOTAL(103,$S$8:$S1326)</f>
        <v>1319</v>
      </c>
      <c r="S1326" s="31" t="s">
        <v>1317</v>
      </c>
      <c r="T1326" s="35"/>
      <c r="U1326" s="35"/>
      <c r="V1326" s="35"/>
      <c r="W1326" s="35"/>
      <c r="X1326" s="35"/>
      <c r="Y1326" s="35"/>
      <c r="Z1326" s="35"/>
      <c r="AA1326" s="35"/>
    </row>
    <row r="1327" spans="1:27" s="1" customFormat="1" ht="17.100000000000001" customHeight="1" x14ac:dyDescent="0.3">
      <c r="A1327" s="7"/>
      <c r="B1327" s="29">
        <f>SUBTOTAL(103,$C$8:$C1327)</f>
        <v>1320</v>
      </c>
      <c r="C1327" s="30" t="s">
        <v>1300</v>
      </c>
      <c r="D1327" s="31" t="s">
        <v>1318</v>
      </c>
      <c r="E1327" s="31" t="s">
        <v>2282</v>
      </c>
      <c r="F1327" s="35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8"/>
      <c r="R1327" s="17">
        <f>SUBTOTAL(103,$S$8:$S1327)</f>
        <v>1320</v>
      </c>
      <c r="S1327" s="31" t="s">
        <v>1318</v>
      </c>
      <c r="T1327" s="35"/>
      <c r="U1327" s="35"/>
      <c r="V1327" s="35"/>
      <c r="W1327" s="35"/>
      <c r="X1327" s="35"/>
      <c r="Y1327" s="35"/>
      <c r="Z1327" s="35"/>
      <c r="AA1327" s="35"/>
    </row>
    <row r="1328" spans="1:27" s="1" customFormat="1" ht="17.100000000000001" customHeight="1" x14ac:dyDescent="0.3">
      <c r="A1328" s="7"/>
      <c r="B1328" s="29">
        <f>SUBTOTAL(103,$C$8:$C1328)</f>
        <v>1321</v>
      </c>
      <c r="C1328" s="30" t="s">
        <v>1300</v>
      </c>
      <c r="D1328" s="31" t="s">
        <v>1319</v>
      </c>
      <c r="E1328" s="31" t="s">
        <v>2283</v>
      </c>
      <c r="F1328" s="35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8"/>
      <c r="R1328" s="17">
        <f>SUBTOTAL(103,$S$8:$S1328)</f>
        <v>1321</v>
      </c>
      <c r="S1328" s="31" t="s">
        <v>1319</v>
      </c>
      <c r="T1328" s="35"/>
      <c r="U1328" s="35"/>
      <c r="V1328" s="35"/>
      <c r="W1328" s="35"/>
      <c r="X1328" s="35"/>
      <c r="Y1328" s="35"/>
      <c r="Z1328" s="35"/>
      <c r="AA1328" s="35"/>
    </row>
    <row r="1329" spans="1:27" s="1" customFormat="1" ht="17.100000000000001" customHeight="1" x14ac:dyDescent="0.3">
      <c r="A1329" s="7"/>
      <c r="B1329" s="29">
        <f>SUBTOTAL(103,$C$8:$C1329)</f>
        <v>1322</v>
      </c>
      <c r="C1329" s="30" t="s">
        <v>1300</v>
      </c>
      <c r="D1329" s="31" t="s">
        <v>1320</v>
      </c>
      <c r="E1329" s="31" t="s">
        <v>2257</v>
      </c>
      <c r="F1329" s="35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8"/>
      <c r="R1329" s="17">
        <f>SUBTOTAL(103,$S$8:$S1329)</f>
        <v>1322</v>
      </c>
      <c r="S1329" s="31" t="s">
        <v>1320</v>
      </c>
      <c r="T1329" s="35"/>
      <c r="U1329" s="35"/>
      <c r="V1329" s="35"/>
      <c r="W1329" s="35"/>
      <c r="X1329" s="35"/>
      <c r="Y1329" s="35"/>
      <c r="Z1329" s="35"/>
      <c r="AA1329" s="35"/>
    </row>
    <row r="1330" spans="1:27" s="1" customFormat="1" ht="17.100000000000001" customHeight="1" x14ac:dyDescent="0.3">
      <c r="A1330" s="7"/>
      <c r="B1330" s="29">
        <f>SUBTOTAL(103,$C$8:$C1330)</f>
        <v>1323</v>
      </c>
      <c r="C1330" s="30" t="s">
        <v>1300</v>
      </c>
      <c r="D1330" s="31" t="s">
        <v>1321</v>
      </c>
      <c r="E1330" s="31" t="s">
        <v>2284</v>
      </c>
      <c r="F1330" s="35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8"/>
      <c r="R1330" s="17">
        <f>SUBTOTAL(103,$S$8:$S1330)</f>
        <v>1323</v>
      </c>
      <c r="S1330" s="31" t="s">
        <v>1321</v>
      </c>
      <c r="T1330" s="35"/>
      <c r="U1330" s="35"/>
      <c r="V1330" s="35"/>
      <c r="W1330" s="35"/>
      <c r="X1330" s="35"/>
      <c r="Y1330" s="35"/>
      <c r="Z1330" s="35"/>
      <c r="AA1330" s="35"/>
    </row>
    <row r="1331" spans="1:27" s="1" customFormat="1" ht="17.100000000000001" customHeight="1" x14ac:dyDescent="0.3">
      <c r="A1331" s="7"/>
      <c r="B1331" s="29">
        <f>SUBTOTAL(103,$C$8:$C1331)</f>
        <v>1324</v>
      </c>
      <c r="C1331" s="30" t="s">
        <v>1300</v>
      </c>
      <c r="D1331" s="31" t="s">
        <v>1322</v>
      </c>
      <c r="E1331" s="31" t="s">
        <v>2285</v>
      </c>
      <c r="F1331" s="35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8"/>
      <c r="R1331" s="17">
        <f>SUBTOTAL(103,$S$8:$S1331)</f>
        <v>1324</v>
      </c>
      <c r="S1331" s="31" t="s">
        <v>1322</v>
      </c>
      <c r="T1331" s="35"/>
      <c r="U1331" s="35"/>
      <c r="V1331" s="35"/>
      <c r="W1331" s="35"/>
      <c r="X1331" s="35"/>
      <c r="Y1331" s="35"/>
      <c r="Z1331" s="35"/>
      <c r="AA1331" s="35"/>
    </row>
    <row r="1332" spans="1:27" s="1" customFormat="1" ht="17.100000000000001" customHeight="1" x14ac:dyDescent="0.3">
      <c r="A1332" s="7"/>
      <c r="B1332" s="29">
        <f>SUBTOTAL(103,$C$8:$C1332)</f>
        <v>1325</v>
      </c>
      <c r="C1332" s="30" t="s">
        <v>1300</v>
      </c>
      <c r="D1332" s="31" t="s">
        <v>1323</v>
      </c>
      <c r="E1332" s="31" t="s">
        <v>2286</v>
      </c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8"/>
      <c r="R1332" s="17">
        <f>SUBTOTAL(103,$S$8:$S1332)</f>
        <v>1325</v>
      </c>
      <c r="S1332" s="31" t="s">
        <v>1323</v>
      </c>
      <c r="T1332" s="35"/>
      <c r="U1332" s="35"/>
      <c r="V1332" s="35"/>
      <c r="W1332" s="35"/>
      <c r="X1332" s="35"/>
      <c r="Y1332" s="35"/>
      <c r="Z1332" s="35"/>
      <c r="AA1332" s="35"/>
    </row>
    <row r="1333" spans="1:27" s="1" customFormat="1" ht="17.100000000000001" customHeight="1" x14ac:dyDescent="0.3">
      <c r="A1333" s="7"/>
      <c r="B1333" s="29">
        <f>SUBTOTAL(103,$C$8:$C1333)</f>
        <v>1326</v>
      </c>
      <c r="C1333" s="30" t="s">
        <v>1300</v>
      </c>
      <c r="D1333" s="31" t="s">
        <v>1324</v>
      </c>
      <c r="E1333" s="31" t="s">
        <v>2287</v>
      </c>
      <c r="F1333" s="35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8"/>
      <c r="R1333" s="17">
        <f>SUBTOTAL(103,$S$8:$S1333)</f>
        <v>1326</v>
      </c>
      <c r="S1333" s="31" t="s">
        <v>1324</v>
      </c>
      <c r="T1333" s="35"/>
      <c r="U1333" s="35"/>
      <c r="V1333" s="35"/>
      <c r="W1333" s="35"/>
      <c r="X1333" s="35"/>
      <c r="Y1333" s="35"/>
      <c r="Z1333" s="35"/>
      <c r="AA1333" s="35"/>
    </row>
    <row r="1334" spans="1:27" s="1" customFormat="1" ht="17.100000000000001" customHeight="1" x14ac:dyDescent="0.3">
      <c r="A1334" s="7"/>
      <c r="B1334" s="29">
        <f>SUBTOTAL(103,$C$8:$C1334)</f>
        <v>1327</v>
      </c>
      <c r="C1334" s="30" t="s">
        <v>1300</v>
      </c>
      <c r="D1334" s="31" t="s">
        <v>1325</v>
      </c>
      <c r="E1334" s="31" t="s">
        <v>2040</v>
      </c>
      <c r="F1334" s="35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8"/>
      <c r="R1334" s="17">
        <f>SUBTOTAL(103,$S$8:$S1334)</f>
        <v>1327</v>
      </c>
      <c r="S1334" s="31" t="s">
        <v>1325</v>
      </c>
      <c r="T1334" s="35"/>
      <c r="U1334" s="35"/>
      <c r="V1334" s="35"/>
      <c r="W1334" s="35"/>
      <c r="X1334" s="35"/>
      <c r="Y1334" s="35"/>
      <c r="Z1334" s="35"/>
      <c r="AA1334" s="35"/>
    </row>
    <row r="1335" spans="1:27" s="1" customFormat="1" ht="17.100000000000001" customHeight="1" x14ac:dyDescent="0.3">
      <c r="A1335" s="7"/>
      <c r="B1335" s="29">
        <f>SUBTOTAL(103,$C$8:$C1335)</f>
        <v>1328</v>
      </c>
      <c r="C1335" s="30" t="s">
        <v>1300</v>
      </c>
      <c r="D1335" s="31" t="s">
        <v>750</v>
      </c>
      <c r="E1335" s="31" t="s">
        <v>2150</v>
      </c>
      <c r="F1335" s="35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8"/>
      <c r="R1335" s="17">
        <f>SUBTOTAL(103,$S$8:$S1335)</f>
        <v>1328</v>
      </c>
      <c r="S1335" s="31" t="s">
        <v>750</v>
      </c>
      <c r="T1335" s="35"/>
      <c r="U1335" s="35"/>
      <c r="V1335" s="35"/>
      <c r="W1335" s="35"/>
      <c r="X1335" s="35"/>
      <c r="Y1335" s="35"/>
      <c r="Z1335" s="35"/>
      <c r="AA1335" s="35"/>
    </row>
    <row r="1336" spans="1:27" s="1" customFormat="1" ht="17.100000000000001" customHeight="1" x14ac:dyDescent="0.3">
      <c r="A1336" s="7"/>
      <c r="B1336" s="29">
        <f>SUBTOTAL(103,$C$8:$C1336)</f>
        <v>1329</v>
      </c>
      <c r="C1336" s="30" t="s">
        <v>1300</v>
      </c>
      <c r="D1336" s="31" t="s">
        <v>1326</v>
      </c>
      <c r="E1336" s="31" t="s">
        <v>2288</v>
      </c>
      <c r="F1336" s="35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8"/>
      <c r="R1336" s="17">
        <f>SUBTOTAL(103,$S$8:$S1336)</f>
        <v>1329</v>
      </c>
      <c r="S1336" s="31" t="s">
        <v>1326</v>
      </c>
      <c r="T1336" s="35"/>
      <c r="U1336" s="35"/>
      <c r="V1336" s="35"/>
      <c r="W1336" s="35"/>
      <c r="X1336" s="35"/>
      <c r="Y1336" s="35"/>
      <c r="Z1336" s="35"/>
      <c r="AA1336" s="35"/>
    </row>
    <row r="1337" spans="1:27" s="1" customFormat="1" ht="17.100000000000001" customHeight="1" x14ac:dyDescent="0.3">
      <c r="A1337" s="7"/>
      <c r="B1337" s="29">
        <f>SUBTOTAL(103,$C$8:$C1337)</f>
        <v>1330</v>
      </c>
      <c r="C1337" s="30" t="s">
        <v>1300</v>
      </c>
      <c r="D1337" s="31" t="s">
        <v>1327</v>
      </c>
      <c r="E1337" s="31" t="s">
        <v>2200</v>
      </c>
      <c r="F1337" s="35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8"/>
      <c r="R1337" s="17">
        <f>SUBTOTAL(103,$S$8:$S1337)</f>
        <v>1330</v>
      </c>
      <c r="S1337" s="31" t="s">
        <v>1327</v>
      </c>
      <c r="T1337" s="35"/>
      <c r="U1337" s="35"/>
      <c r="V1337" s="35"/>
      <c r="W1337" s="35"/>
      <c r="X1337" s="35"/>
      <c r="Y1337" s="35"/>
      <c r="Z1337" s="35"/>
      <c r="AA1337" s="35"/>
    </row>
    <row r="1338" spans="1:27" s="1" customFormat="1" ht="17.100000000000001" customHeight="1" x14ac:dyDescent="0.3">
      <c r="A1338" s="7"/>
      <c r="B1338" s="29">
        <f>SUBTOTAL(103,$C$8:$C1338)</f>
        <v>1331</v>
      </c>
      <c r="C1338" s="30" t="s">
        <v>1300</v>
      </c>
      <c r="D1338" s="31" t="s">
        <v>1328</v>
      </c>
      <c r="E1338" s="31" t="s">
        <v>2289</v>
      </c>
      <c r="F1338" s="35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8"/>
      <c r="R1338" s="17">
        <f>SUBTOTAL(103,$S$8:$S1338)</f>
        <v>1331</v>
      </c>
      <c r="S1338" s="31" t="s">
        <v>1328</v>
      </c>
      <c r="T1338" s="35"/>
      <c r="U1338" s="35"/>
      <c r="V1338" s="35"/>
      <c r="W1338" s="35"/>
      <c r="X1338" s="35"/>
      <c r="Y1338" s="35"/>
      <c r="Z1338" s="35"/>
      <c r="AA1338" s="35"/>
    </row>
    <row r="1339" spans="1:27" s="1" customFormat="1" ht="17.100000000000001" customHeight="1" x14ac:dyDescent="0.3">
      <c r="A1339" s="7"/>
      <c r="B1339" s="29">
        <f>SUBTOTAL(103,$C$8:$C1339)</f>
        <v>1332</v>
      </c>
      <c r="C1339" s="30" t="s">
        <v>1300</v>
      </c>
      <c r="D1339" s="31" t="s">
        <v>1329</v>
      </c>
      <c r="E1339" s="31" t="s">
        <v>2175</v>
      </c>
      <c r="F1339" s="35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8"/>
      <c r="R1339" s="17">
        <f>SUBTOTAL(103,$S$8:$S1339)</f>
        <v>1332</v>
      </c>
      <c r="S1339" s="31" t="s">
        <v>1329</v>
      </c>
      <c r="T1339" s="35"/>
      <c r="U1339" s="35"/>
      <c r="V1339" s="35"/>
      <c r="W1339" s="35"/>
      <c r="X1339" s="35"/>
      <c r="Y1339" s="35"/>
      <c r="Z1339" s="35"/>
      <c r="AA1339" s="35"/>
    </row>
    <row r="1340" spans="1:27" s="1" customFormat="1" ht="17.100000000000001" customHeight="1" x14ac:dyDescent="0.3">
      <c r="A1340" s="7"/>
      <c r="B1340" s="29">
        <f>SUBTOTAL(103,$C$8:$C1340)</f>
        <v>1333</v>
      </c>
      <c r="C1340" s="30" t="s">
        <v>1300</v>
      </c>
      <c r="D1340" s="31" t="s">
        <v>1330</v>
      </c>
      <c r="E1340" s="31" t="s">
        <v>2290</v>
      </c>
      <c r="F1340" s="35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8"/>
      <c r="R1340" s="17">
        <f>SUBTOTAL(103,$S$8:$S1340)</f>
        <v>1333</v>
      </c>
      <c r="S1340" s="31" t="s">
        <v>1330</v>
      </c>
      <c r="T1340" s="35"/>
      <c r="U1340" s="35"/>
      <c r="V1340" s="35"/>
      <c r="W1340" s="35"/>
      <c r="X1340" s="35"/>
      <c r="Y1340" s="35"/>
      <c r="Z1340" s="35"/>
      <c r="AA1340" s="35"/>
    </row>
    <row r="1341" spans="1:27" s="1" customFormat="1" ht="17.100000000000001" customHeight="1" x14ac:dyDescent="0.3">
      <c r="A1341" s="7"/>
      <c r="B1341" s="29">
        <f>SUBTOTAL(103,$C$8:$C1341)</f>
        <v>1334</v>
      </c>
      <c r="C1341" s="30" t="s">
        <v>1300</v>
      </c>
      <c r="D1341" s="31" t="s">
        <v>1331</v>
      </c>
      <c r="E1341" s="31" t="s">
        <v>2291</v>
      </c>
      <c r="F1341" s="35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8"/>
      <c r="R1341" s="17">
        <f>SUBTOTAL(103,$S$8:$S1341)</f>
        <v>1334</v>
      </c>
      <c r="S1341" s="31" t="s">
        <v>1331</v>
      </c>
      <c r="T1341" s="35"/>
      <c r="U1341" s="35"/>
      <c r="V1341" s="35"/>
      <c r="W1341" s="35"/>
      <c r="X1341" s="35"/>
      <c r="Y1341" s="35"/>
      <c r="Z1341" s="35"/>
      <c r="AA1341" s="35"/>
    </row>
    <row r="1342" spans="1:27" s="1" customFormat="1" ht="17.100000000000001" customHeight="1" x14ac:dyDescent="0.3">
      <c r="A1342" s="7"/>
      <c r="B1342" s="29">
        <f>SUBTOTAL(103,$C$8:$C1342)</f>
        <v>1335</v>
      </c>
      <c r="C1342" s="30" t="s">
        <v>1300</v>
      </c>
      <c r="D1342" s="31" t="s">
        <v>445</v>
      </c>
      <c r="E1342" s="31" t="s">
        <v>2292</v>
      </c>
      <c r="F1342" s="35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8"/>
      <c r="R1342" s="17">
        <f>SUBTOTAL(103,$S$8:$S1342)</f>
        <v>1335</v>
      </c>
      <c r="S1342" s="31" t="s">
        <v>445</v>
      </c>
      <c r="T1342" s="35"/>
      <c r="U1342" s="35"/>
      <c r="V1342" s="35"/>
      <c r="W1342" s="35"/>
      <c r="X1342" s="35"/>
      <c r="Y1342" s="35"/>
      <c r="Z1342" s="35"/>
      <c r="AA1342" s="35"/>
    </row>
    <row r="1343" spans="1:27" s="1" customFormat="1" ht="17.100000000000001" customHeight="1" x14ac:dyDescent="0.3">
      <c r="A1343" s="7"/>
      <c r="B1343" s="29">
        <f>SUBTOTAL(103,$C$8:$C1343)</f>
        <v>1336</v>
      </c>
      <c r="C1343" s="30" t="s">
        <v>1300</v>
      </c>
      <c r="D1343" s="31" t="s">
        <v>1332</v>
      </c>
      <c r="E1343" s="31" t="s">
        <v>2279</v>
      </c>
      <c r="F1343" s="35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8"/>
      <c r="R1343" s="17">
        <f>SUBTOTAL(103,$S$8:$S1343)</f>
        <v>1336</v>
      </c>
      <c r="S1343" s="31" t="s">
        <v>1332</v>
      </c>
      <c r="T1343" s="35"/>
      <c r="U1343" s="35"/>
      <c r="V1343" s="35"/>
      <c r="W1343" s="35"/>
      <c r="X1343" s="35"/>
      <c r="Y1343" s="35"/>
      <c r="Z1343" s="35"/>
      <c r="AA1343" s="35"/>
    </row>
    <row r="1344" spans="1:27" s="1" customFormat="1" ht="17.100000000000001" customHeight="1" x14ac:dyDescent="0.3">
      <c r="A1344" s="7"/>
      <c r="B1344" s="29">
        <f>SUBTOTAL(103,$C$8:$C1344)</f>
        <v>1337</v>
      </c>
      <c r="C1344" s="30" t="s">
        <v>1300</v>
      </c>
      <c r="D1344" s="31" t="s">
        <v>1333</v>
      </c>
      <c r="E1344" s="31" t="s">
        <v>2150</v>
      </c>
      <c r="F1344" s="35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8"/>
      <c r="R1344" s="17">
        <f>SUBTOTAL(103,$S$8:$S1344)</f>
        <v>1337</v>
      </c>
      <c r="S1344" s="31" t="s">
        <v>1333</v>
      </c>
      <c r="T1344" s="35"/>
      <c r="U1344" s="35"/>
      <c r="V1344" s="35"/>
      <c r="W1344" s="35"/>
      <c r="X1344" s="35"/>
      <c r="Y1344" s="35"/>
      <c r="Z1344" s="35"/>
      <c r="AA1344" s="35"/>
    </row>
    <row r="1345" spans="1:27" s="1" customFormat="1" ht="17.100000000000001" customHeight="1" x14ac:dyDescent="0.3">
      <c r="A1345" s="7"/>
      <c r="B1345" s="29">
        <f>SUBTOTAL(103,$C$8:$C1345)</f>
        <v>1338</v>
      </c>
      <c r="C1345" s="30" t="s">
        <v>1300</v>
      </c>
      <c r="D1345" s="31" t="s">
        <v>1334</v>
      </c>
      <c r="E1345" s="31" t="s">
        <v>2293</v>
      </c>
      <c r="F1345" s="35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8"/>
      <c r="R1345" s="17">
        <f>SUBTOTAL(103,$S$8:$S1345)</f>
        <v>1338</v>
      </c>
      <c r="S1345" s="31" t="s">
        <v>1334</v>
      </c>
      <c r="T1345" s="35"/>
      <c r="U1345" s="35"/>
      <c r="V1345" s="35"/>
      <c r="W1345" s="35"/>
      <c r="X1345" s="35"/>
      <c r="Y1345" s="35"/>
      <c r="Z1345" s="35"/>
      <c r="AA1345" s="35"/>
    </row>
    <row r="1346" spans="1:27" s="1" customFormat="1" ht="17.100000000000001" customHeight="1" x14ac:dyDescent="0.3">
      <c r="A1346" s="7"/>
      <c r="B1346" s="29">
        <f>SUBTOTAL(103,$C$8:$C1346)</f>
        <v>1339</v>
      </c>
      <c r="C1346" s="30" t="s">
        <v>1300</v>
      </c>
      <c r="D1346" s="31" t="s">
        <v>373</v>
      </c>
      <c r="E1346" s="31" t="s">
        <v>2294</v>
      </c>
      <c r="F1346" s="35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8"/>
      <c r="R1346" s="17">
        <f>SUBTOTAL(103,$S$8:$S1346)</f>
        <v>1339</v>
      </c>
      <c r="S1346" s="31" t="s">
        <v>373</v>
      </c>
      <c r="T1346" s="35"/>
      <c r="U1346" s="35"/>
      <c r="V1346" s="35"/>
      <c r="W1346" s="35"/>
      <c r="X1346" s="35"/>
      <c r="Y1346" s="35"/>
      <c r="Z1346" s="35"/>
      <c r="AA1346" s="35"/>
    </row>
    <row r="1347" spans="1:27" s="1" customFormat="1" ht="17.100000000000001" customHeight="1" x14ac:dyDescent="0.3">
      <c r="A1347" s="7"/>
      <c r="B1347" s="29">
        <f>SUBTOTAL(103,$C$8:$C1347)</f>
        <v>1340</v>
      </c>
      <c r="C1347" s="30" t="s">
        <v>1300</v>
      </c>
      <c r="D1347" s="31" t="s">
        <v>1335</v>
      </c>
      <c r="E1347" s="31" t="s">
        <v>2040</v>
      </c>
      <c r="F1347" s="35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8"/>
      <c r="R1347" s="17">
        <f>SUBTOTAL(103,$S$8:$S1347)</f>
        <v>1340</v>
      </c>
      <c r="S1347" s="31" t="s">
        <v>1335</v>
      </c>
      <c r="T1347" s="35"/>
      <c r="U1347" s="35"/>
      <c r="V1347" s="35"/>
      <c r="W1347" s="35"/>
      <c r="X1347" s="35"/>
      <c r="Y1347" s="35"/>
      <c r="Z1347" s="35"/>
      <c r="AA1347" s="35"/>
    </row>
    <row r="1348" spans="1:27" s="1" customFormat="1" ht="17.100000000000001" customHeight="1" x14ac:dyDescent="0.3">
      <c r="A1348" s="7"/>
      <c r="B1348" s="29">
        <f>SUBTOTAL(103,$C$8:$C1348)</f>
        <v>1341</v>
      </c>
      <c r="C1348" s="30" t="s">
        <v>1300</v>
      </c>
      <c r="D1348" s="31" t="s">
        <v>1336</v>
      </c>
      <c r="E1348" s="31" t="s">
        <v>1972</v>
      </c>
      <c r="F1348" s="35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8"/>
      <c r="R1348" s="17">
        <f>SUBTOTAL(103,$S$8:$S1348)</f>
        <v>1341</v>
      </c>
      <c r="S1348" s="31" t="s">
        <v>1336</v>
      </c>
      <c r="T1348" s="35"/>
      <c r="U1348" s="35"/>
      <c r="V1348" s="35"/>
      <c r="W1348" s="35"/>
      <c r="X1348" s="35"/>
      <c r="Y1348" s="35"/>
      <c r="Z1348" s="35"/>
      <c r="AA1348" s="35"/>
    </row>
    <row r="1349" spans="1:27" s="1" customFormat="1" ht="17.100000000000001" customHeight="1" x14ac:dyDescent="0.3">
      <c r="A1349" s="7"/>
      <c r="B1349" s="29">
        <f>SUBTOTAL(103,$C$8:$C1349)</f>
        <v>1342</v>
      </c>
      <c r="C1349" s="30" t="s">
        <v>1300</v>
      </c>
      <c r="D1349" s="31" t="s">
        <v>1337</v>
      </c>
      <c r="E1349" s="31" t="s">
        <v>2295</v>
      </c>
      <c r="F1349" s="35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8"/>
      <c r="R1349" s="17">
        <f>SUBTOTAL(103,$S$8:$S1349)</f>
        <v>1342</v>
      </c>
      <c r="S1349" s="31" t="s">
        <v>1337</v>
      </c>
      <c r="T1349" s="35"/>
      <c r="U1349" s="35"/>
      <c r="V1349" s="35"/>
      <c r="W1349" s="35"/>
      <c r="X1349" s="35"/>
      <c r="Y1349" s="35"/>
      <c r="Z1349" s="35"/>
      <c r="AA1349" s="35"/>
    </row>
    <row r="1350" spans="1:27" s="1" customFormat="1" ht="17.100000000000001" customHeight="1" x14ac:dyDescent="0.3">
      <c r="A1350" s="7"/>
      <c r="B1350" s="29">
        <f>SUBTOTAL(103,$C$8:$C1350)</f>
        <v>1343</v>
      </c>
      <c r="C1350" s="30" t="s">
        <v>1300</v>
      </c>
      <c r="D1350" s="31" t="s">
        <v>1338</v>
      </c>
      <c r="E1350" s="31" t="s">
        <v>2195</v>
      </c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8"/>
      <c r="R1350" s="17">
        <f>SUBTOTAL(103,$S$8:$S1350)</f>
        <v>1343</v>
      </c>
      <c r="S1350" s="31" t="s">
        <v>1338</v>
      </c>
      <c r="T1350" s="35"/>
      <c r="U1350" s="35"/>
      <c r="V1350" s="35"/>
      <c r="W1350" s="35"/>
      <c r="X1350" s="35"/>
      <c r="Y1350" s="35"/>
      <c r="Z1350" s="35"/>
      <c r="AA1350" s="35"/>
    </row>
    <row r="1351" spans="1:27" s="1" customFormat="1" ht="17.100000000000001" customHeight="1" x14ac:dyDescent="0.3">
      <c r="A1351" s="7"/>
      <c r="B1351" s="29">
        <f>SUBTOTAL(103,$C$8:$C1351)</f>
        <v>1344</v>
      </c>
      <c r="C1351" s="30" t="s">
        <v>1300</v>
      </c>
      <c r="D1351" s="31" t="s">
        <v>1339</v>
      </c>
      <c r="E1351" s="31" t="s">
        <v>2211</v>
      </c>
      <c r="F1351" s="35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8"/>
      <c r="R1351" s="17">
        <f>SUBTOTAL(103,$S$8:$S1351)</f>
        <v>1344</v>
      </c>
      <c r="S1351" s="31" t="s">
        <v>1339</v>
      </c>
      <c r="T1351" s="35"/>
      <c r="U1351" s="35"/>
      <c r="V1351" s="35"/>
      <c r="W1351" s="35"/>
      <c r="X1351" s="35"/>
      <c r="Y1351" s="35"/>
      <c r="Z1351" s="35"/>
      <c r="AA1351" s="35"/>
    </row>
    <row r="1352" spans="1:27" s="1" customFormat="1" ht="17.100000000000001" customHeight="1" x14ac:dyDescent="0.3">
      <c r="A1352" s="7"/>
      <c r="B1352" s="29">
        <f>SUBTOTAL(103,$C$8:$C1352)</f>
        <v>1345</v>
      </c>
      <c r="C1352" s="30" t="s">
        <v>1340</v>
      </c>
      <c r="D1352" s="31" t="s">
        <v>1341</v>
      </c>
      <c r="E1352" s="31" t="s">
        <v>2296</v>
      </c>
      <c r="F1352" s="35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8"/>
      <c r="R1352" s="17">
        <f>SUBTOTAL(103,$S$8:$S1352)</f>
        <v>1345</v>
      </c>
      <c r="S1352" s="31" t="s">
        <v>1341</v>
      </c>
      <c r="T1352" s="35"/>
      <c r="U1352" s="35"/>
      <c r="V1352" s="35"/>
      <c r="W1352" s="35"/>
      <c r="X1352" s="35"/>
      <c r="Y1352" s="35"/>
      <c r="Z1352" s="35"/>
      <c r="AA1352" s="35"/>
    </row>
    <row r="1353" spans="1:27" s="1" customFormat="1" ht="17.100000000000001" customHeight="1" x14ac:dyDescent="0.3">
      <c r="A1353" s="7"/>
      <c r="B1353" s="29">
        <f>SUBTOTAL(103,$C$8:$C1353)</f>
        <v>1346</v>
      </c>
      <c r="C1353" s="30" t="s">
        <v>1340</v>
      </c>
      <c r="D1353" s="31" t="s">
        <v>1342</v>
      </c>
      <c r="E1353" s="31" t="s">
        <v>2297</v>
      </c>
      <c r="F1353" s="35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8"/>
      <c r="R1353" s="17">
        <f>SUBTOTAL(103,$S$8:$S1353)</f>
        <v>1346</v>
      </c>
      <c r="S1353" s="31" t="s">
        <v>1342</v>
      </c>
      <c r="T1353" s="35"/>
      <c r="U1353" s="35"/>
      <c r="V1353" s="35"/>
      <c r="W1353" s="35"/>
      <c r="X1353" s="35"/>
      <c r="Y1353" s="35"/>
      <c r="Z1353" s="35"/>
      <c r="AA1353" s="35"/>
    </row>
    <row r="1354" spans="1:27" s="1" customFormat="1" ht="17.100000000000001" customHeight="1" x14ac:dyDescent="0.3">
      <c r="A1354" s="7"/>
      <c r="B1354" s="29">
        <f>SUBTOTAL(103,$C$8:$C1354)</f>
        <v>1347</v>
      </c>
      <c r="C1354" s="30" t="s">
        <v>1340</v>
      </c>
      <c r="D1354" s="31" t="s">
        <v>1343</v>
      </c>
      <c r="E1354" s="31" t="s">
        <v>2282</v>
      </c>
      <c r="F1354" s="35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8"/>
      <c r="R1354" s="17">
        <f>SUBTOTAL(103,$S$8:$S1354)</f>
        <v>1347</v>
      </c>
      <c r="S1354" s="31" t="s">
        <v>1343</v>
      </c>
      <c r="T1354" s="35"/>
      <c r="U1354" s="35"/>
      <c r="V1354" s="35"/>
      <c r="W1354" s="35"/>
      <c r="X1354" s="35"/>
      <c r="Y1354" s="35"/>
      <c r="Z1354" s="35"/>
      <c r="AA1354" s="35"/>
    </row>
    <row r="1355" spans="1:27" s="1" customFormat="1" ht="17.100000000000001" customHeight="1" x14ac:dyDescent="0.3">
      <c r="A1355" s="7"/>
      <c r="B1355" s="29">
        <f>SUBTOTAL(103,$C$8:$C1355)</f>
        <v>1348</v>
      </c>
      <c r="C1355" s="30" t="s">
        <v>1340</v>
      </c>
      <c r="D1355" s="31" t="s">
        <v>1344</v>
      </c>
      <c r="E1355" s="31" t="s">
        <v>2201</v>
      </c>
      <c r="F1355" s="35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8"/>
      <c r="R1355" s="17">
        <f>SUBTOTAL(103,$S$8:$S1355)</f>
        <v>1348</v>
      </c>
      <c r="S1355" s="31" t="s">
        <v>1344</v>
      </c>
      <c r="T1355" s="35"/>
      <c r="U1355" s="35"/>
      <c r="V1355" s="35"/>
      <c r="W1355" s="35"/>
      <c r="X1355" s="35"/>
      <c r="Y1355" s="35"/>
      <c r="Z1355" s="35"/>
      <c r="AA1355" s="35"/>
    </row>
    <row r="1356" spans="1:27" s="1" customFormat="1" ht="17.100000000000001" customHeight="1" x14ac:dyDescent="0.3">
      <c r="A1356" s="7"/>
      <c r="B1356" s="29">
        <f>SUBTOTAL(103,$C$8:$C1356)</f>
        <v>1349</v>
      </c>
      <c r="C1356" s="30" t="s">
        <v>1340</v>
      </c>
      <c r="D1356" s="31" t="s">
        <v>1345</v>
      </c>
      <c r="E1356" s="31" t="s">
        <v>2298</v>
      </c>
      <c r="F1356" s="35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8"/>
      <c r="R1356" s="17">
        <f>SUBTOTAL(103,$S$8:$S1356)</f>
        <v>1349</v>
      </c>
      <c r="S1356" s="31" t="s">
        <v>1345</v>
      </c>
      <c r="T1356" s="35"/>
      <c r="U1356" s="35"/>
      <c r="V1356" s="35"/>
      <c r="W1356" s="35"/>
      <c r="X1356" s="35"/>
      <c r="Y1356" s="35"/>
      <c r="Z1356" s="35"/>
      <c r="AA1356" s="35"/>
    </row>
    <row r="1357" spans="1:27" s="1" customFormat="1" ht="17.100000000000001" customHeight="1" x14ac:dyDescent="0.3">
      <c r="A1357" s="7"/>
      <c r="B1357" s="29">
        <f>SUBTOTAL(103,$C$8:$C1357)</f>
        <v>1350</v>
      </c>
      <c r="C1357" s="30" t="s">
        <v>1340</v>
      </c>
      <c r="D1357" s="31" t="s">
        <v>1082</v>
      </c>
      <c r="E1357" s="31" t="s">
        <v>2299</v>
      </c>
      <c r="F1357" s="35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8"/>
      <c r="R1357" s="17">
        <f>SUBTOTAL(103,$S$8:$S1357)</f>
        <v>1350</v>
      </c>
      <c r="S1357" s="31" t="s">
        <v>1082</v>
      </c>
      <c r="T1357" s="35"/>
      <c r="U1357" s="35"/>
      <c r="V1357" s="35"/>
      <c r="W1357" s="35"/>
      <c r="X1357" s="35"/>
      <c r="Y1357" s="35"/>
      <c r="Z1357" s="35"/>
      <c r="AA1357" s="35"/>
    </row>
    <row r="1358" spans="1:27" s="1" customFormat="1" ht="17.100000000000001" customHeight="1" x14ac:dyDescent="0.3">
      <c r="A1358" s="7"/>
      <c r="B1358" s="29">
        <f>SUBTOTAL(103,$C$8:$C1358)</f>
        <v>1351</v>
      </c>
      <c r="C1358" s="30" t="s">
        <v>1340</v>
      </c>
      <c r="D1358" s="31" t="s">
        <v>1346</v>
      </c>
      <c r="E1358" s="31" t="s">
        <v>2197</v>
      </c>
      <c r="F1358" s="35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8"/>
      <c r="R1358" s="17">
        <f>SUBTOTAL(103,$S$8:$S1358)</f>
        <v>1351</v>
      </c>
      <c r="S1358" s="31" t="s">
        <v>1346</v>
      </c>
      <c r="T1358" s="35"/>
      <c r="U1358" s="35"/>
      <c r="V1358" s="35"/>
      <c r="W1358" s="35"/>
      <c r="X1358" s="35"/>
      <c r="Y1358" s="35"/>
      <c r="Z1358" s="35"/>
      <c r="AA1358" s="35"/>
    </row>
    <row r="1359" spans="1:27" s="1" customFormat="1" ht="17.100000000000001" customHeight="1" x14ac:dyDescent="0.3">
      <c r="A1359" s="7"/>
      <c r="B1359" s="29">
        <f>SUBTOTAL(103,$C$8:$C1359)</f>
        <v>1352</v>
      </c>
      <c r="C1359" s="30" t="s">
        <v>1340</v>
      </c>
      <c r="D1359" s="31" t="s">
        <v>50</v>
      </c>
      <c r="E1359" s="31" t="s">
        <v>2300</v>
      </c>
      <c r="F1359" s="35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8"/>
      <c r="R1359" s="17">
        <f>SUBTOTAL(103,$S$8:$S1359)</f>
        <v>1352</v>
      </c>
      <c r="S1359" s="31" t="s">
        <v>50</v>
      </c>
      <c r="T1359" s="35"/>
      <c r="U1359" s="35"/>
      <c r="V1359" s="35"/>
      <c r="W1359" s="35"/>
      <c r="X1359" s="35"/>
      <c r="Y1359" s="35"/>
      <c r="Z1359" s="35"/>
      <c r="AA1359" s="35"/>
    </row>
    <row r="1360" spans="1:27" s="1" customFormat="1" ht="17.100000000000001" customHeight="1" x14ac:dyDescent="0.3">
      <c r="A1360" s="7"/>
      <c r="B1360" s="29">
        <f>SUBTOTAL(103,$C$8:$C1360)</f>
        <v>1353</v>
      </c>
      <c r="C1360" s="30" t="s">
        <v>1340</v>
      </c>
      <c r="D1360" s="31" t="s">
        <v>614</v>
      </c>
      <c r="E1360" s="31" t="s">
        <v>2301</v>
      </c>
      <c r="F1360" s="35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8"/>
      <c r="R1360" s="17">
        <f>SUBTOTAL(103,$S$8:$S1360)</f>
        <v>1353</v>
      </c>
      <c r="S1360" s="31" t="s">
        <v>614</v>
      </c>
      <c r="T1360" s="35"/>
      <c r="U1360" s="35"/>
      <c r="V1360" s="35"/>
      <c r="W1360" s="35"/>
      <c r="X1360" s="35"/>
      <c r="Y1360" s="35"/>
      <c r="Z1360" s="35"/>
      <c r="AA1360" s="35"/>
    </row>
    <row r="1361" spans="1:27" s="1" customFormat="1" ht="17.100000000000001" customHeight="1" x14ac:dyDescent="0.3">
      <c r="A1361" s="7"/>
      <c r="B1361" s="29">
        <f>SUBTOTAL(103,$C$8:$C1361)</f>
        <v>1354</v>
      </c>
      <c r="C1361" s="30" t="s">
        <v>1340</v>
      </c>
      <c r="D1361" s="31" t="s">
        <v>1347</v>
      </c>
      <c r="E1361" s="31" t="s">
        <v>2185</v>
      </c>
      <c r="F1361" s="35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8"/>
      <c r="R1361" s="17">
        <f>SUBTOTAL(103,$S$8:$S1361)</f>
        <v>1354</v>
      </c>
      <c r="S1361" s="31" t="s">
        <v>1347</v>
      </c>
      <c r="T1361" s="35"/>
      <c r="U1361" s="35"/>
      <c r="V1361" s="35"/>
      <c r="W1361" s="35"/>
      <c r="X1361" s="35"/>
      <c r="Y1361" s="35"/>
      <c r="Z1361" s="35"/>
      <c r="AA1361" s="35"/>
    </row>
    <row r="1362" spans="1:27" s="1" customFormat="1" ht="17.100000000000001" customHeight="1" x14ac:dyDescent="0.3">
      <c r="A1362" s="7"/>
      <c r="B1362" s="29">
        <f>SUBTOTAL(103,$C$8:$C1362)</f>
        <v>1355</v>
      </c>
      <c r="C1362" s="30" t="s">
        <v>1340</v>
      </c>
      <c r="D1362" s="31" t="s">
        <v>1348</v>
      </c>
      <c r="E1362" s="31" t="s">
        <v>2171</v>
      </c>
      <c r="F1362" s="35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8"/>
      <c r="R1362" s="17">
        <f>SUBTOTAL(103,$S$8:$S1362)</f>
        <v>1355</v>
      </c>
      <c r="S1362" s="31" t="s">
        <v>1348</v>
      </c>
      <c r="T1362" s="35"/>
      <c r="U1362" s="35"/>
      <c r="V1362" s="35"/>
      <c r="W1362" s="35"/>
      <c r="X1362" s="35"/>
      <c r="Y1362" s="35"/>
      <c r="Z1362" s="35"/>
      <c r="AA1362" s="35"/>
    </row>
    <row r="1363" spans="1:27" s="1" customFormat="1" ht="17.100000000000001" customHeight="1" x14ac:dyDescent="0.3">
      <c r="A1363" s="7"/>
      <c r="B1363" s="29">
        <f>SUBTOTAL(103,$C$8:$C1363)</f>
        <v>1356</v>
      </c>
      <c r="C1363" s="30" t="s">
        <v>1340</v>
      </c>
      <c r="D1363" s="31" t="s">
        <v>1349</v>
      </c>
      <c r="E1363" s="31" t="s">
        <v>2302</v>
      </c>
      <c r="F1363" s="35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8"/>
      <c r="R1363" s="17">
        <f>SUBTOTAL(103,$S$8:$S1363)</f>
        <v>1356</v>
      </c>
      <c r="S1363" s="31" t="s">
        <v>1349</v>
      </c>
      <c r="T1363" s="35"/>
      <c r="U1363" s="35"/>
      <c r="V1363" s="35"/>
      <c r="W1363" s="35"/>
      <c r="X1363" s="35"/>
      <c r="Y1363" s="35"/>
      <c r="Z1363" s="35"/>
      <c r="AA1363" s="35"/>
    </row>
    <row r="1364" spans="1:27" s="1" customFormat="1" ht="17.100000000000001" customHeight="1" x14ac:dyDescent="0.3">
      <c r="A1364" s="7"/>
      <c r="B1364" s="29">
        <f>SUBTOTAL(103,$C$8:$C1364)</f>
        <v>1357</v>
      </c>
      <c r="C1364" s="30" t="s">
        <v>1340</v>
      </c>
      <c r="D1364" s="31" t="s">
        <v>1350</v>
      </c>
      <c r="E1364" s="31" t="s">
        <v>2303</v>
      </c>
      <c r="F1364" s="35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8"/>
      <c r="R1364" s="17">
        <f>SUBTOTAL(103,$S$8:$S1364)</f>
        <v>1357</v>
      </c>
      <c r="S1364" s="31" t="s">
        <v>1350</v>
      </c>
      <c r="T1364" s="35"/>
      <c r="U1364" s="35"/>
      <c r="V1364" s="35"/>
      <c r="W1364" s="35"/>
      <c r="X1364" s="35"/>
      <c r="Y1364" s="35"/>
      <c r="Z1364" s="35"/>
      <c r="AA1364" s="35"/>
    </row>
    <row r="1365" spans="1:27" s="1" customFormat="1" ht="17.100000000000001" customHeight="1" x14ac:dyDescent="0.3">
      <c r="A1365" s="7"/>
      <c r="B1365" s="29">
        <f>SUBTOTAL(103,$C$8:$C1365)</f>
        <v>1358</v>
      </c>
      <c r="C1365" s="30" t="s">
        <v>1340</v>
      </c>
      <c r="D1365" s="31" t="s">
        <v>1351</v>
      </c>
      <c r="E1365" s="31" t="s">
        <v>2136</v>
      </c>
      <c r="F1365" s="35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8"/>
      <c r="R1365" s="17">
        <f>SUBTOTAL(103,$S$8:$S1365)</f>
        <v>1358</v>
      </c>
      <c r="S1365" s="31" t="s">
        <v>1351</v>
      </c>
      <c r="T1365" s="35"/>
      <c r="U1365" s="35"/>
      <c r="V1365" s="35"/>
      <c r="W1365" s="35"/>
      <c r="X1365" s="35"/>
      <c r="Y1365" s="35"/>
      <c r="Z1365" s="35"/>
      <c r="AA1365" s="35"/>
    </row>
    <row r="1366" spans="1:27" s="1" customFormat="1" ht="17.100000000000001" customHeight="1" x14ac:dyDescent="0.3">
      <c r="A1366" s="7"/>
      <c r="B1366" s="29">
        <f>SUBTOTAL(103,$C$8:$C1366)</f>
        <v>1359</v>
      </c>
      <c r="C1366" s="30" t="s">
        <v>1340</v>
      </c>
      <c r="D1366" s="31" t="s">
        <v>1352</v>
      </c>
      <c r="E1366" s="31" t="s">
        <v>2304</v>
      </c>
      <c r="F1366" s="35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8"/>
      <c r="R1366" s="17">
        <f>SUBTOTAL(103,$S$8:$S1366)</f>
        <v>1359</v>
      </c>
      <c r="S1366" s="31" t="s">
        <v>1352</v>
      </c>
      <c r="T1366" s="35"/>
      <c r="U1366" s="35"/>
      <c r="V1366" s="35"/>
      <c r="W1366" s="35"/>
      <c r="X1366" s="35"/>
      <c r="Y1366" s="35"/>
      <c r="Z1366" s="35"/>
      <c r="AA1366" s="35"/>
    </row>
    <row r="1367" spans="1:27" s="1" customFormat="1" ht="17.100000000000001" customHeight="1" x14ac:dyDescent="0.3">
      <c r="A1367" s="7"/>
      <c r="B1367" s="29">
        <f>SUBTOTAL(103,$C$8:$C1367)</f>
        <v>1360</v>
      </c>
      <c r="C1367" s="30" t="s">
        <v>1340</v>
      </c>
      <c r="D1367" s="31" t="s">
        <v>1353</v>
      </c>
      <c r="E1367" s="31" t="s">
        <v>2300</v>
      </c>
      <c r="F1367" s="35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8"/>
      <c r="R1367" s="17">
        <f>SUBTOTAL(103,$S$8:$S1367)</f>
        <v>1360</v>
      </c>
      <c r="S1367" s="31" t="s">
        <v>1353</v>
      </c>
      <c r="T1367" s="35"/>
      <c r="U1367" s="35"/>
      <c r="V1367" s="35"/>
      <c r="W1367" s="35"/>
      <c r="X1367" s="35"/>
      <c r="Y1367" s="35"/>
      <c r="Z1367" s="35"/>
      <c r="AA1367" s="35"/>
    </row>
    <row r="1368" spans="1:27" s="1" customFormat="1" ht="17.100000000000001" customHeight="1" x14ac:dyDescent="0.3">
      <c r="A1368" s="7"/>
      <c r="B1368" s="29">
        <f>SUBTOTAL(103,$C$8:$C1368)</f>
        <v>1361</v>
      </c>
      <c r="C1368" s="30" t="s">
        <v>1340</v>
      </c>
      <c r="D1368" s="31" t="s">
        <v>1354</v>
      </c>
      <c r="E1368" s="31" t="s">
        <v>2305</v>
      </c>
      <c r="F1368" s="35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8"/>
      <c r="R1368" s="17">
        <f>SUBTOTAL(103,$S$8:$S1368)</f>
        <v>1361</v>
      </c>
      <c r="S1368" s="31" t="s">
        <v>1354</v>
      </c>
      <c r="T1368" s="35"/>
      <c r="U1368" s="35"/>
      <c r="V1368" s="35"/>
      <c r="W1368" s="35"/>
      <c r="X1368" s="35"/>
      <c r="Y1368" s="35"/>
      <c r="Z1368" s="35"/>
      <c r="AA1368" s="35"/>
    </row>
    <row r="1369" spans="1:27" s="1" customFormat="1" ht="17.100000000000001" customHeight="1" x14ac:dyDescent="0.3">
      <c r="A1369" s="7"/>
      <c r="B1369" s="29">
        <f>SUBTOTAL(103,$C$8:$C1369)</f>
        <v>1362</v>
      </c>
      <c r="C1369" s="30" t="s">
        <v>1340</v>
      </c>
      <c r="D1369" s="31" t="s">
        <v>1355</v>
      </c>
      <c r="E1369" s="31" t="s">
        <v>2236</v>
      </c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8"/>
      <c r="R1369" s="17">
        <f>SUBTOTAL(103,$S$8:$S1369)</f>
        <v>1362</v>
      </c>
      <c r="S1369" s="31" t="s">
        <v>1355</v>
      </c>
      <c r="T1369" s="35"/>
      <c r="U1369" s="35"/>
      <c r="V1369" s="35"/>
      <c r="W1369" s="35"/>
      <c r="X1369" s="35"/>
      <c r="Y1369" s="35"/>
      <c r="Z1369" s="35"/>
      <c r="AA1369" s="35"/>
    </row>
    <row r="1370" spans="1:27" s="1" customFormat="1" ht="17.100000000000001" customHeight="1" x14ac:dyDescent="0.3">
      <c r="A1370" s="7"/>
      <c r="B1370" s="29">
        <f>SUBTOTAL(103,$C$8:$C1370)</f>
        <v>1363</v>
      </c>
      <c r="C1370" s="30" t="s">
        <v>1340</v>
      </c>
      <c r="D1370" s="31" t="s">
        <v>1356</v>
      </c>
      <c r="E1370" s="31" t="s">
        <v>2306</v>
      </c>
      <c r="F1370" s="35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8"/>
      <c r="R1370" s="17">
        <f>SUBTOTAL(103,$S$8:$S1370)</f>
        <v>1363</v>
      </c>
      <c r="S1370" s="31" t="s">
        <v>1356</v>
      </c>
      <c r="T1370" s="35"/>
      <c r="U1370" s="35"/>
      <c r="V1370" s="35"/>
      <c r="W1370" s="35"/>
      <c r="X1370" s="35"/>
      <c r="Y1370" s="35"/>
      <c r="Z1370" s="35"/>
      <c r="AA1370" s="35"/>
    </row>
    <row r="1371" spans="1:27" s="1" customFormat="1" ht="17.100000000000001" customHeight="1" x14ac:dyDescent="0.3">
      <c r="A1371" s="7"/>
      <c r="B1371" s="29">
        <f>SUBTOTAL(103,$C$8:$C1371)</f>
        <v>1364</v>
      </c>
      <c r="C1371" s="30" t="s">
        <v>1340</v>
      </c>
      <c r="D1371" s="31" t="s">
        <v>1357</v>
      </c>
      <c r="E1371" s="31" t="s">
        <v>2307</v>
      </c>
      <c r="F1371" s="35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8"/>
      <c r="R1371" s="17">
        <f>SUBTOTAL(103,$S$8:$S1371)</f>
        <v>1364</v>
      </c>
      <c r="S1371" s="31" t="s">
        <v>1357</v>
      </c>
      <c r="T1371" s="35"/>
      <c r="U1371" s="35"/>
      <c r="V1371" s="35"/>
      <c r="W1371" s="35"/>
      <c r="X1371" s="35"/>
      <c r="Y1371" s="35"/>
      <c r="Z1371" s="35"/>
      <c r="AA1371" s="35"/>
    </row>
    <row r="1372" spans="1:27" s="1" customFormat="1" ht="17.100000000000001" customHeight="1" x14ac:dyDescent="0.3">
      <c r="A1372" s="7"/>
      <c r="B1372" s="29">
        <f>SUBTOTAL(103,$C$8:$C1372)</f>
        <v>1365</v>
      </c>
      <c r="C1372" s="30" t="s">
        <v>1340</v>
      </c>
      <c r="D1372" s="31" t="s">
        <v>1358</v>
      </c>
      <c r="E1372" s="31" t="s">
        <v>2308</v>
      </c>
      <c r="F1372" s="35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8"/>
      <c r="R1372" s="17">
        <f>SUBTOTAL(103,$S$8:$S1372)</f>
        <v>1365</v>
      </c>
      <c r="S1372" s="31" t="s">
        <v>1358</v>
      </c>
      <c r="T1372" s="35"/>
      <c r="U1372" s="35"/>
      <c r="V1372" s="35"/>
      <c r="W1372" s="35"/>
      <c r="X1372" s="35"/>
      <c r="Y1372" s="35"/>
      <c r="Z1372" s="35"/>
      <c r="AA1372" s="35"/>
    </row>
    <row r="1373" spans="1:27" s="1" customFormat="1" ht="17.100000000000001" customHeight="1" x14ac:dyDescent="0.3">
      <c r="A1373" s="7"/>
      <c r="B1373" s="29">
        <f>SUBTOTAL(103,$C$8:$C1373)</f>
        <v>1366</v>
      </c>
      <c r="C1373" s="30" t="s">
        <v>1340</v>
      </c>
      <c r="D1373" s="31" t="s">
        <v>1359</v>
      </c>
      <c r="E1373" s="31" t="s">
        <v>2040</v>
      </c>
      <c r="F1373" s="35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8"/>
      <c r="R1373" s="17">
        <f>SUBTOTAL(103,$S$8:$S1373)</f>
        <v>1366</v>
      </c>
      <c r="S1373" s="31" t="s">
        <v>1359</v>
      </c>
      <c r="T1373" s="35"/>
      <c r="U1373" s="35"/>
      <c r="V1373" s="35"/>
      <c r="W1373" s="35"/>
      <c r="X1373" s="35"/>
      <c r="Y1373" s="35"/>
      <c r="Z1373" s="35"/>
      <c r="AA1373" s="35"/>
    </row>
    <row r="1374" spans="1:27" s="1" customFormat="1" ht="17.100000000000001" customHeight="1" x14ac:dyDescent="0.3">
      <c r="A1374" s="7"/>
      <c r="B1374" s="29">
        <f>SUBTOTAL(103,$C$8:$C1374)</f>
        <v>1367</v>
      </c>
      <c r="C1374" s="30" t="s">
        <v>1340</v>
      </c>
      <c r="D1374" s="31" t="s">
        <v>1360</v>
      </c>
      <c r="E1374" s="31" t="s">
        <v>2309</v>
      </c>
      <c r="F1374" s="35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8"/>
      <c r="R1374" s="17">
        <f>SUBTOTAL(103,$S$8:$S1374)</f>
        <v>1367</v>
      </c>
      <c r="S1374" s="31" t="s">
        <v>1360</v>
      </c>
      <c r="T1374" s="35"/>
      <c r="U1374" s="35"/>
      <c r="V1374" s="35"/>
      <c r="W1374" s="35"/>
      <c r="X1374" s="35"/>
      <c r="Y1374" s="35"/>
      <c r="Z1374" s="35"/>
      <c r="AA1374" s="35"/>
    </row>
    <row r="1375" spans="1:27" s="1" customFormat="1" ht="17.100000000000001" customHeight="1" x14ac:dyDescent="0.3">
      <c r="A1375" s="7"/>
      <c r="B1375" s="29">
        <f>SUBTOTAL(103,$C$8:$C1375)</f>
        <v>1368</v>
      </c>
      <c r="C1375" s="30" t="s">
        <v>1340</v>
      </c>
      <c r="D1375" s="31" t="s">
        <v>676</v>
      </c>
      <c r="E1375" s="31" t="s">
        <v>2261</v>
      </c>
      <c r="F1375" s="35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8"/>
      <c r="R1375" s="17">
        <f>SUBTOTAL(103,$S$8:$S1375)</f>
        <v>1368</v>
      </c>
      <c r="S1375" s="31" t="s">
        <v>676</v>
      </c>
      <c r="T1375" s="35"/>
      <c r="U1375" s="35"/>
      <c r="V1375" s="35"/>
      <c r="W1375" s="35"/>
      <c r="X1375" s="35"/>
      <c r="Y1375" s="35"/>
      <c r="Z1375" s="35"/>
      <c r="AA1375" s="35"/>
    </row>
    <row r="1376" spans="1:27" s="1" customFormat="1" ht="17.100000000000001" customHeight="1" x14ac:dyDescent="0.3">
      <c r="A1376" s="7"/>
      <c r="B1376" s="29">
        <f>SUBTOTAL(103,$C$8:$C1376)</f>
        <v>1369</v>
      </c>
      <c r="C1376" s="30" t="s">
        <v>1340</v>
      </c>
      <c r="D1376" s="31" t="s">
        <v>1361</v>
      </c>
      <c r="E1376" s="31" t="s">
        <v>2268</v>
      </c>
      <c r="F1376" s="35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8"/>
      <c r="R1376" s="17">
        <f>SUBTOTAL(103,$S$8:$S1376)</f>
        <v>1369</v>
      </c>
      <c r="S1376" s="31" t="s">
        <v>1361</v>
      </c>
      <c r="T1376" s="35"/>
      <c r="U1376" s="35"/>
      <c r="V1376" s="35"/>
      <c r="W1376" s="35"/>
      <c r="X1376" s="35"/>
      <c r="Y1376" s="35"/>
      <c r="Z1376" s="35"/>
      <c r="AA1376" s="35"/>
    </row>
    <row r="1377" spans="1:27" s="1" customFormat="1" ht="17.100000000000001" customHeight="1" x14ac:dyDescent="0.3">
      <c r="A1377" s="7"/>
      <c r="B1377" s="29">
        <f>SUBTOTAL(103,$C$8:$C1377)</f>
        <v>1370</v>
      </c>
      <c r="C1377" s="30" t="s">
        <v>1340</v>
      </c>
      <c r="D1377" s="31" t="s">
        <v>1362</v>
      </c>
      <c r="E1377" s="31" t="s">
        <v>2212</v>
      </c>
      <c r="F1377" s="35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8"/>
      <c r="R1377" s="17">
        <f>SUBTOTAL(103,$S$8:$S1377)</f>
        <v>1370</v>
      </c>
      <c r="S1377" s="31" t="s">
        <v>1362</v>
      </c>
      <c r="T1377" s="35"/>
      <c r="U1377" s="35"/>
      <c r="V1377" s="35"/>
      <c r="W1377" s="35"/>
      <c r="X1377" s="35"/>
      <c r="Y1377" s="35"/>
      <c r="Z1377" s="35"/>
      <c r="AA1377" s="35"/>
    </row>
    <row r="1378" spans="1:27" s="1" customFormat="1" ht="17.100000000000001" customHeight="1" x14ac:dyDescent="0.3">
      <c r="A1378" s="7"/>
      <c r="B1378" s="29">
        <f>SUBTOTAL(103,$C$8:$C1378)</f>
        <v>1371</v>
      </c>
      <c r="C1378" s="30" t="s">
        <v>1340</v>
      </c>
      <c r="D1378" s="31" t="s">
        <v>1363</v>
      </c>
      <c r="E1378" s="31" t="s">
        <v>2171</v>
      </c>
      <c r="F1378" s="35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8"/>
      <c r="R1378" s="17">
        <f>SUBTOTAL(103,$S$8:$S1378)</f>
        <v>1371</v>
      </c>
      <c r="S1378" s="31" t="s">
        <v>1363</v>
      </c>
      <c r="T1378" s="35"/>
      <c r="U1378" s="35"/>
      <c r="V1378" s="35"/>
      <c r="W1378" s="35"/>
      <c r="X1378" s="35"/>
      <c r="Y1378" s="35"/>
      <c r="Z1378" s="35"/>
      <c r="AA1378" s="35"/>
    </row>
    <row r="1379" spans="1:27" s="1" customFormat="1" ht="17.100000000000001" customHeight="1" x14ac:dyDescent="0.3">
      <c r="A1379" s="7"/>
      <c r="B1379" s="29">
        <f>SUBTOTAL(103,$C$8:$C1379)</f>
        <v>1372</v>
      </c>
      <c r="C1379" s="30" t="s">
        <v>1340</v>
      </c>
      <c r="D1379" s="31" t="s">
        <v>1364</v>
      </c>
      <c r="E1379" s="31" t="s">
        <v>2310</v>
      </c>
      <c r="F1379" s="35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8"/>
      <c r="R1379" s="17">
        <f>SUBTOTAL(103,$S$8:$S1379)</f>
        <v>1372</v>
      </c>
      <c r="S1379" s="31" t="s">
        <v>1364</v>
      </c>
      <c r="T1379" s="35"/>
      <c r="U1379" s="35"/>
      <c r="V1379" s="35"/>
      <c r="W1379" s="35"/>
      <c r="X1379" s="35"/>
      <c r="Y1379" s="35"/>
      <c r="Z1379" s="35"/>
      <c r="AA1379" s="35"/>
    </row>
    <row r="1380" spans="1:27" s="1" customFormat="1" ht="17.100000000000001" customHeight="1" x14ac:dyDescent="0.3">
      <c r="A1380" s="7"/>
      <c r="B1380" s="29">
        <f>SUBTOTAL(103,$C$8:$C1380)</f>
        <v>1373</v>
      </c>
      <c r="C1380" s="30" t="s">
        <v>1340</v>
      </c>
      <c r="D1380" s="31" t="s">
        <v>1365</v>
      </c>
      <c r="E1380" s="31" t="s">
        <v>2311</v>
      </c>
      <c r="F1380" s="35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8"/>
      <c r="R1380" s="17">
        <f>SUBTOTAL(103,$S$8:$S1380)</f>
        <v>1373</v>
      </c>
      <c r="S1380" s="31" t="s">
        <v>1365</v>
      </c>
      <c r="T1380" s="35"/>
      <c r="U1380" s="35"/>
      <c r="V1380" s="35"/>
      <c r="W1380" s="35"/>
      <c r="X1380" s="35"/>
      <c r="Y1380" s="35"/>
      <c r="Z1380" s="35"/>
      <c r="AA1380" s="35"/>
    </row>
    <row r="1381" spans="1:27" s="1" customFormat="1" ht="17.100000000000001" customHeight="1" x14ac:dyDescent="0.3">
      <c r="A1381" s="7"/>
      <c r="B1381" s="29">
        <f>SUBTOTAL(103,$C$8:$C1381)</f>
        <v>1374</v>
      </c>
      <c r="C1381" s="30" t="s">
        <v>1340</v>
      </c>
      <c r="D1381" s="31" t="s">
        <v>1366</v>
      </c>
      <c r="E1381" s="31" t="s">
        <v>2312</v>
      </c>
      <c r="F1381" s="35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8"/>
      <c r="R1381" s="17">
        <f>SUBTOTAL(103,$S$8:$S1381)</f>
        <v>1374</v>
      </c>
      <c r="S1381" s="31" t="s">
        <v>1366</v>
      </c>
      <c r="T1381" s="35"/>
      <c r="U1381" s="35"/>
      <c r="V1381" s="35"/>
      <c r="W1381" s="35"/>
      <c r="X1381" s="35"/>
      <c r="Y1381" s="35"/>
      <c r="Z1381" s="35"/>
      <c r="AA1381" s="35"/>
    </row>
    <row r="1382" spans="1:27" s="1" customFormat="1" ht="17.100000000000001" customHeight="1" x14ac:dyDescent="0.3">
      <c r="A1382" s="7"/>
      <c r="B1382" s="29">
        <f>SUBTOTAL(103,$C$8:$C1382)</f>
        <v>1375</v>
      </c>
      <c r="C1382" s="30" t="s">
        <v>1340</v>
      </c>
      <c r="D1382" s="31" t="s">
        <v>1367</v>
      </c>
      <c r="E1382" s="31" t="s">
        <v>2240</v>
      </c>
      <c r="F1382" s="35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8"/>
      <c r="R1382" s="17">
        <f>SUBTOTAL(103,$S$8:$S1382)</f>
        <v>1375</v>
      </c>
      <c r="S1382" s="31" t="s">
        <v>1367</v>
      </c>
      <c r="T1382" s="35"/>
      <c r="U1382" s="35"/>
      <c r="V1382" s="35"/>
      <c r="W1382" s="35"/>
      <c r="X1382" s="35"/>
      <c r="Y1382" s="35"/>
      <c r="Z1382" s="35"/>
      <c r="AA1382" s="35"/>
    </row>
    <row r="1383" spans="1:27" s="1" customFormat="1" ht="17.100000000000001" customHeight="1" x14ac:dyDescent="0.3">
      <c r="A1383" s="7"/>
      <c r="B1383" s="29">
        <f>SUBTOTAL(103,$C$8:$C1383)</f>
        <v>1376</v>
      </c>
      <c r="C1383" s="30" t="s">
        <v>1340</v>
      </c>
      <c r="D1383" s="31" t="s">
        <v>1368</v>
      </c>
      <c r="E1383" s="31" t="s">
        <v>2040</v>
      </c>
      <c r="F1383" s="35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8"/>
      <c r="R1383" s="17">
        <f>SUBTOTAL(103,$S$8:$S1383)</f>
        <v>1376</v>
      </c>
      <c r="S1383" s="31" t="s">
        <v>1368</v>
      </c>
      <c r="T1383" s="35"/>
      <c r="U1383" s="35"/>
      <c r="V1383" s="35"/>
      <c r="W1383" s="35"/>
      <c r="X1383" s="35"/>
      <c r="Y1383" s="35"/>
      <c r="Z1383" s="35"/>
      <c r="AA1383" s="35"/>
    </row>
    <row r="1384" spans="1:27" s="1" customFormat="1" ht="17.100000000000001" customHeight="1" x14ac:dyDescent="0.3">
      <c r="A1384" s="7"/>
      <c r="B1384" s="29">
        <f>SUBTOTAL(103,$C$8:$C1384)</f>
        <v>1377</v>
      </c>
      <c r="C1384" s="30" t="s">
        <v>1340</v>
      </c>
      <c r="D1384" s="31" t="s">
        <v>1369</v>
      </c>
      <c r="E1384" s="31" t="s">
        <v>2313</v>
      </c>
      <c r="F1384" s="35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8"/>
      <c r="R1384" s="17">
        <f>SUBTOTAL(103,$S$8:$S1384)</f>
        <v>1377</v>
      </c>
      <c r="S1384" s="31" t="s">
        <v>1369</v>
      </c>
      <c r="T1384" s="35"/>
      <c r="U1384" s="35"/>
      <c r="V1384" s="35"/>
      <c r="W1384" s="35"/>
      <c r="X1384" s="35"/>
      <c r="Y1384" s="35"/>
      <c r="Z1384" s="35"/>
      <c r="AA1384" s="35"/>
    </row>
    <row r="1385" spans="1:27" s="1" customFormat="1" ht="17.100000000000001" customHeight="1" x14ac:dyDescent="0.3">
      <c r="A1385" s="7"/>
      <c r="B1385" s="29">
        <f>SUBTOTAL(103,$C$8:$C1385)</f>
        <v>1378</v>
      </c>
      <c r="C1385" s="30" t="s">
        <v>1340</v>
      </c>
      <c r="D1385" s="31" t="s">
        <v>1370</v>
      </c>
      <c r="E1385" s="31" t="s">
        <v>2217</v>
      </c>
      <c r="F1385" s="35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8"/>
      <c r="R1385" s="17">
        <f>SUBTOTAL(103,$S$8:$S1385)</f>
        <v>1378</v>
      </c>
      <c r="S1385" s="31" t="s">
        <v>1370</v>
      </c>
      <c r="T1385" s="35"/>
      <c r="U1385" s="35"/>
      <c r="V1385" s="35"/>
      <c r="W1385" s="35"/>
      <c r="X1385" s="35"/>
      <c r="Y1385" s="35"/>
      <c r="Z1385" s="35"/>
      <c r="AA1385" s="35"/>
    </row>
    <row r="1386" spans="1:27" s="1" customFormat="1" ht="17.100000000000001" customHeight="1" x14ac:dyDescent="0.3">
      <c r="A1386" s="7"/>
      <c r="B1386" s="29">
        <f>SUBTOTAL(103,$C$8:$C1386)</f>
        <v>1379</v>
      </c>
      <c r="C1386" s="30" t="s">
        <v>1340</v>
      </c>
      <c r="D1386" s="31" t="s">
        <v>1371</v>
      </c>
      <c r="E1386" s="31" t="s">
        <v>2314</v>
      </c>
      <c r="F1386" s="35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8"/>
      <c r="R1386" s="17">
        <f>SUBTOTAL(103,$S$8:$S1386)</f>
        <v>1379</v>
      </c>
      <c r="S1386" s="31" t="s">
        <v>1371</v>
      </c>
      <c r="T1386" s="35"/>
      <c r="U1386" s="35"/>
      <c r="V1386" s="35"/>
      <c r="W1386" s="35"/>
      <c r="X1386" s="35"/>
      <c r="Y1386" s="35"/>
      <c r="Z1386" s="35"/>
      <c r="AA1386" s="35"/>
    </row>
    <row r="1387" spans="1:27" s="1" customFormat="1" ht="17.100000000000001" customHeight="1" x14ac:dyDescent="0.3">
      <c r="A1387" s="7"/>
      <c r="B1387" s="29">
        <f>SUBTOTAL(103,$C$8:$C1387)</f>
        <v>1380</v>
      </c>
      <c r="C1387" s="30" t="s">
        <v>1340</v>
      </c>
      <c r="D1387" s="31" t="s">
        <v>1372</v>
      </c>
      <c r="E1387" s="31" t="s">
        <v>2151</v>
      </c>
      <c r="F1387" s="35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8"/>
      <c r="R1387" s="17">
        <f>SUBTOTAL(103,$S$8:$S1387)</f>
        <v>1380</v>
      </c>
      <c r="S1387" s="31" t="s">
        <v>1372</v>
      </c>
      <c r="T1387" s="35"/>
      <c r="U1387" s="35"/>
      <c r="V1387" s="35"/>
      <c r="W1387" s="35"/>
      <c r="X1387" s="35"/>
      <c r="Y1387" s="35"/>
      <c r="Z1387" s="35"/>
      <c r="AA1387" s="35"/>
    </row>
    <row r="1388" spans="1:27" s="1" customFormat="1" ht="17.100000000000001" customHeight="1" x14ac:dyDescent="0.3">
      <c r="A1388" s="7"/>
      <c r="B1388" s="29">
        <f>SUBTOTAL(103,$C$8:$C1388)</f>
        <v>1381</v>
      </c>
      <c r="C1388" s="30" t="s">
        <v>1340</v>
      </c>
      <c r="D1388" s="31" t="s">
        <v>1373</v>
      </c>
      <c r="E1388" s="31" t="s">
        <v>2315</v>
      </c>
      <c r="F1388" s="35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8"/>
      <c r="R1388" s="17">
        <f>SUBTOTAL(103,$S$8:$S1388)</f>
        <v>1381</v>
      </c>
      <c r="S1388" s="31" t="s">
        <v>1373</v>
      </c>
      <c r="T1388" s="35"/>
      <c r="U1388" s="35"/>
      <c r="V1388" s="35"/>
      <c r="W1388" s="35"/>
      <c r="X1388" s="35"/>
      <c r="Y1388" s="35"/>
      <c r="Z1388" s="35"/>
      <c r="AA1388" s="35"/>
    </row>
    <row r="1389" spans="1:27" s="1" customFormat="1" ht="17.100000000000001" customHeight="1" x14ac:dyDescent="0.3">
      <c r="A1389" s="7"/>
      <c r="B1389" s="29">
        <f>SUBTOTAL(103,$C$8:$C1389)</f>
        <v>1382</v>
      </c>
      <c r="C1389" s="30" t="s">
        <v>1340</v>
      </c>
      <c r="D1389" s="31" t="s">
        <v>1374</v>
      </c>
      <c r="E1389" s="31" t="s">
        <v>2316</v>
      </c>
      <c r="F1389" s="35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8"/>
      <c r="R1389" s="17">
        <f>SUBTOTAL(103,$S$8:$S1389)</f>
        <v>1382</v>
      </c>
      <c r="S1389" s="31" t="s">
        <v>1374</v>
      </c>
      <c r="T1389" s="35"/>
      <c r="U1389" s="35"/>
      <c r="V1389" s="35"/>
      <c r="W1389" s="35"/>
      <c r="X1389" s="35"/>
      <c r="Y1389" s="35"/>
      <c r="Z1389" s="35"/>
      <c r="AA1389" s="35"/>
    </row>
    <row r="1390" spans="1:27" s="1" customFormat="1" ht="17.100000000000001" customHeight="1" x14ac:dyDescent="0.3">
      <c r="A1390" s="7"/>
      <c r="B1390" s="29">
        <f>SUBTOTAL(103,$C$8:$C1390)</f>
        <v>1383</v>
      </c>
      <c r="C1390" s="30" t="s">
        <v>1340</v>
      </c>
      <c r="D1390" s="31" t="s">
        <v>1025</v>
      </c>
      <c r="E1390" s="31" t="s">
        <v>2210</v>
      </c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8"/>
      <c r="R1390" s="17">
        <f>SUBTOTAL(103,$S$8:$S1390)</f>
        <v>1383</v>
      </c>
      <c r="S1390" s="31" t="s">
        <v>1025</v>
      </c>
      <c r="T1390" s="35"/>
      <c r="U1390" s="35"/>
      <c r="V1390" s="35"/>
      <c r="W1390" s="35"/>
      <c r="X1390" s="35"/>
      <c r="Y1390" s="35"/>
      <c r="Z1390" s="35"/>
      <c r="AA1390" s="35"/>
    </row>
    <row r="1391" spans="1:27" s="1" customFormat="1" ht="17.100000000000001" customHeight="1" x14ac:dyDescent="0.3">
      <c r="A1391" s="7"/>
      <c r="B1391" s="29">
        <f>SUBTOTAL(103,$C$8:$C1391)</f>
        <v>1384</v>
      </c>
      <c r="C1391" s="30" t="s">
        <v>1340</v>
      </c>
      <c r="D1391" s="31" t="s">
        <v>1375</v>
      </c>
      <c r="E1391" s="31" t="s">
        <v>2317</v>
      </c>
      <c r="F1391" s="35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8"/>
      <c r="R1391" s="17">
        <f>SUBTOTAL(103,$S$8:$S1391)</f>
        <v>1384</v>
      </c>
      <c r="S1391" s="31" t="s">
        <v>1375</v>
      </c>
      <c r="T1391" s="35"/>
      <c r="U1391" s="35"/>
      <c r="V1391" s="35"/>
      <c r="W1391" s="35"/>
      <c r="X1391" s="35"/>
      <c r="Y1391" s="35"/>
      <c r="Z1391" s="35"/>
      <c r="AA1391" s="35"/>
    </row>
    <row r="1392" spans="1:27" s="1" customFormat="1" ht="17.100000000000001" customHeight="1" x14ac:dyDescent="0.3">
      <c r="A1392" s="7"/>
      <c r="B1392" s="29">
        <f>SUBTOTAL(103,$C$8:$C1392)</f>
        <v>1385</v>
      </c>
      <c r="C1392" s="30" t="s">
        <v>1340</v>
      </c>
      <c r="D1392" s="31" t="s">
        <v>1376</v>
      </c>
      <c r="E1392" s="31" t="s">
        <v>2231</v>
      </c>
      <c r="F1392" s="35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8"/>
      <c r="R1392" s="17">
        <f>SUBTOTAL(103,$S$8:$S1392)</f>
        <v>1385</v>
      </c>
      <c r="S1392" s="31" t="s">
        <v>1376</v>
      </c>
      <c r="T1392" s="35"/>
      <c r="U1392" s="35"/>
      <c r="V1392" s="35"/>
      <c r="W1392" s="35"/>
      <c r="X1392" s="35"/>
      <c r="Y1392" s="35"/>
      <c r="Z1392" s="35"/>
      <c r="AA1392" s="35"/>
    </row>
    <row r="1393" spans="1:27" s="1" customFormat="1" ht="17.100000000000001" customHeight="1" x14ac:dyDescent="0.3">
      <c r="A1393" s="7"/>
      <c r="B1393" s="29">
        <f>SUBTOTAL(103,$C$8:$C1393)</f>
        <v>1386</v>
      </c>
      <c r="C1393" s="30" t="s">
        <v>1340</v>
      </c>
      <c r="D1393" s="31" t="s">
        <v>1377</v>
      </c>
      <c r="E1393" s="31" t="s">
        <v>2318</v>
      </c>
      <c r="F1393" s="35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8"/>
      <c r="R1393" s="17">
        <f>SUBTOTAL(103,$S$8:$S1393)</f>
        <v>1386</v>
      </c>
      <c r="S1393" s="31" t="s">
        <v>1377</v>
      </c>
      <c r="T1393" s="35"/>
      <c r="U1393" s="35"/>
      <c r="V1393" s="35"/>
      <c r="W1393" s="35"/>
      <c r="X1393" s="35"/>
      <c r="Y1393" s="35"/>
      <c r="Z1393" s="35"/>
      <c r="AA1393" s="35"/>
    </row>
    <row r="1394" spans="1:27" s="1" customFormat="1" ht="17.100000000000001" customHeight="1" x14ac:dyDescent="0.3">
      <c r="A1394" s="7"/>
      <c r="B1394" s="36">
        <f>SUBTOTAL(103,$C$8:$C1394)</f>
        <v>1387</v>
      </c>
      <c r="C1394" s="30" t="s">
        <v>1340</v>
      </c>
      <c r="D1394" s="31" t="s">
        <v>1378</v>
      </c>
      <c r="E1394" s="31" t="s">
        <v>2307</v>
      </c>
      <c r="F1394" s="37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8"/>
      <c r="R1394" s="38">
        <f>SUBTOTAL(103,$S$8:$S1394)</f>
        <v>1387</v>
      </c>
      <c r="S1394" s="31" t="s">
        <v>1378</v>
      </c>
      <c r="T1394" s="37"/>
      <c r="U1394" s="37"/>
      <c r="V1394" s="37"/>
      <c r="W1394" s="37"/>
      <c r="X1394" s="37"/>
      <c r="Y1394" s="37"/>
      <c r="Z1394" s="37"/>
      <c r="AA1394" s="37"/>
    </row>
    <row r="1395" spans="1:27" s="1" customFormat="1" ht="17.100000000000001" customHeight="1" x14ac:dyDescent="0.3">
      <c r="A1395" s="7"/>
      <c r="B1395" s="29">
        <f>SUBTOTAL(103,$C$8:$C1395)</f>
        <v>1388</v>
      </c>
      <c r="C1395" s="30" t="s">
        <v>1340</v>
      </c>
      <c r="D1395" s="31" t="s">
        <v>1379</v>
      </c>
      <c r="E1395" s="31" t="s">
        <v>2319</v>
      </c>
      <c r="F1395" s="35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17">
        <f>SUBTOTAL(103,$S$8:$S1395)</f>
        <v>1388</v>
      </c>
      <c r="S1395" s="31" t="s">
        <v>1379</v>
      </c>
      <c r="T1395" s="35"/>
      <c r="U1395" s="35"/>
      <c r="V1395" s="35"/>
      <c r="W1395" s="35"/>
      <c r="X1395" s="35"/>
      <c r="Y1395" s="35"/>
      <c r="Z1395" s="35"/>
      <c r="AA1395" s="35"/>
    </row>
    <row r="1397" spans="1:27" x14ac:dyDescent="0.3">
      <c r="C1397" s="48" t="s">
        <v>1381</v>
      </c>
      <c r="D1397" s="48"/>
      <c r="E1397" s="48"/>
      <c r="K1397" s="49" t="s">
        <v>1382</v>
      </c>
      <c r="L1397" s="49"/>
      <c r="M1397" s="49"/>
      <c r="N1397" s="49"/>
      <c r="O1397" s="49"/>
      <c r="P1397" s="49"/>
    </row>
    <row r="1402" spans="1:27" x14ac:dyDescent="0.3">
      <c r="K1402" s="49" t="s">
        <v>1383</v>
      </c>
      <c r="L1402" s="49"/>
      <c r="M1402" s="49"/>
      <c r="N1402" s="49"/>
      <c r="O1402" s="49"/>
      <c r="P1402" s="49"/>
    </row>
  </sheetData>
  <autoFilter ref="A7:AA1394"/>
  <mergeCells count="22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K1402:P1402"/>
    <mergeCell ref="T4:U4"/>
    <mergeCell ref="V4:V6"/>
    <mergeCell ref="W4:W6"/>
    <mergeCell ref="X4:X6"/>
    <mergeCell ref="AA4:AA6"/>
    <mergeCell ref="T5:T6"/>
    <mergeCell ref="U5:U6"/>
    <mergeCell ref="C1397:E1397"/>
    <mergeCell ref="K1397:P1397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402"/>
  <sheetViews>
    <sheetView zoomScale="70" zoomScaleNormal="70" workbookViewId="0">
      <selection activeCell="O1144" sqref="O1144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2</v>
      </c>
      <c r="D8" s="31" t="s">
        <v>103</v>
      </c>
      <c r="E8" s="31" t="s">
        <v>1384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17">
        <f>SUBTOTAL(103,$S$8:$S8)</f>
        <v>1</v>
      </c>
      <c r="S8" s="31" t="s">
        <v>103</v>
      </c>
      <c r="T8" s="34"/>
      <c r="U8" s="34"/>
      <c r="V8" s="34"/>
      <c r="W8" s="34"/>
      <c r="X8" s="34"/>
      <c r="Y8" s="34"/>
      <c r="Z8" s="34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2</v>
      </c>
      <c r="D9" s="31" t="s">
        <v>104</v>
      </c>
      <c r="E9" s="31" t="s">
        <v>1385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17">
        <f>SUBTOTAL(103,$S$8:$S9)</f>
        <v>2</v>
      </c>
      <c r="S9" s="31" t="s">
        <v>104</v>
      </c>
      <c r="T9" s="34"/>
      <c r="U9" s="34"/>
      <c r="V9" s="34"/>
      <c r="W9" s="34"/>
      <c r="X9" s="34"/>
      <c r="Y9" s="34"/>
      <c r="Z9" s="34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2</v>
      </c>
      <c r="D10" s="31" t="s">
        <v>105</v>
      </c>
      <c r="E10" s="31" t="s">
        <v>1386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17">
        <f>SUBTOTAL(103,$S$8:$S10)</f>
        <v>3</v>
      </c>
      <c r="S10" s="31" t="s">
        <v>105</v>
      </c>
      <c r="T10" s="34"/>
      <c r="U10" s="34"/>
      <c r="V10" s="34"/>
      <c r="W10" s="34"/>
      <c r="X10" s="34"/>
      <c r="Y10" s="34"/>
      <c r="Z10" s="34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2</v>
      </c>
      <c r="D11" s="31" t="s">
        <v>106</v>
      </c>
      <c r="E11" s="31" t="s">
        <v>1387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17">
        <f>SUBTOTAL(103,$S$8:$S11)</f>
        <v>4</v>
      </c>
      <c r="S11" s="31" t="s">
        <v>106</v>
      </c>
      <c r="T11" s="34"/>
      <c r="U11" s="34"/>
      <c r="V11" s="34"/>
      <c r="W11" s="34"/>
      <c r="X11" s="34"/>
      <c r="Y11" s="34"/>
      <c r="Z11" s="34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2</v>
      </c>
      <c r="D12" s="31" t="s">
        <v>107</v>
      </c>
      <c r="E12" s="31" t="s">
        <v>1388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17">
        <f>SUBTOTAL(103,$S$8:$S12)</f>
        <v>5</v>
      </c>
      <c r="S12" s="31" t="s">
        <v>107</v>
      </c>
      <c r="T12" s="34"/>
      <c r="U12" s="34"/>
      <c r="V12" s="34"/>
      <c r="W12" s="34"/>
      <c r="X12" s="34"/>
      <c r="Y12" s="34"/>
      <c r="Z12" s="34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2</v>
      </c>
      <c r="D13" s="31" t="s">
        <v>108</v>
      </c>
      <c r="E13" s="31" t="s">
        <v>1389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17">
        <f>SUBTOTAL(103,$S$8:$S13)</f>
        <v>6</v>
      </c>
      <c r="S13" s="31" t="s">
        <v>108</v>
      </c>
      <c r="T13" s="34"/>
      <c r="U13" s="34"/>
      <c r="V13" s="34"/>
      <c r="W13" s="34"/>
      <c r="X13" s="34"/>
      <c r="Y13" s="34"/>
      <c r="Z13" s="34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2</v>
      </c>
      <c r="D14" s="31" t="s">
        <v>109</v>
      </c>
      <c r="E14" s="31" t="s">
        <v>1390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17">
        <f>SUBTOTAL(103,$S$8:$S14)</f>
        <v>7</v>
      </c>
      <c r="S14" s="31" t="s">
        <v>109</v>
      </c>
      <c r="T14" s="34"/>
      <c r="U14" s="34"/>
      <c r="V14" s="34"/>
      <c r="W14" s="34"/>
      <c r="X14" s="34"/>
      <c r="Y14" s="34"/>
      <c r="Z14" s="34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2</v>
      </c>
      <c r="D15" s="31" t="s">
        <v>110</v>
      </c>
      <c r="E15" s="31" t="s">
        <v>1391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17">
        <f>SUBTOTAL(103,$S$8:$S15)</f>
        <v>8</v>
      </c>
      <c r="S15" s="31" t="s">
        <v>110</v>
      </c>
      <c r="T15" s="34"/>
      <c r="U15" s="34"/>
      <c r="V15" s="34"/>
      <c r="W15" s="34"/>
      <c r="X15" s="34"/>
      <c r="Y15" s="34"/>
      <c r="Z15" s="34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2</v>
      </c>
      <c r="D16" s="31" t="s">
        <v>111</v>
      </c>
      <c r="E16" s="31" t="s">
        <v>1392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17">
        <f>SUBTOTAL(103,$S$8:$S16)</f>
        <v>9</v>
      </c>
      <c r="S16" s="31" t="s">
        <v>111</v>
      </c>
      <c r="T16" s="34"/>
      <c r="U16" s="34"/>
      <c r="V16" s="34"/>
      <c r="W16" s="34"/>
      <c r="X16" s="34"/>
      <c r="Y16" s="34"/>
      <c r="Z16" s="34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2</v>
      </c>
      <c r="D17" s="31" t="s">
        <v>112</v>
      </c>
      <c r="E17" s="31" t="s">
        <v>1393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17">
        <f>SUBTOTAL(103,$S$8:$S17)</f>
        <v>10</v>
      </c>
      <c r="S17" s="31" t="s">
        <v>112</v>
      </c>
      <c r="T17" s="34"/>
      <c r="U17" s="34"/>
      <c r="V17" s="34"/>
      <c r="W17" s="34"/>
      <c r="X17" s="34"/>
      <c r="Y17" s="34"/>
      <c r="Z17" s="34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2</v>
      </c>
      <c r="D18" s="31" t="s">
        <v>113</v>
      </c>
      <c r="E18" s="31" t="s">
        <v>1394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17">
        <f>SUBTOTAL(103,$S$8:$S18)</f>
        <v>11</v>
      </c>
      <c r="S18" s="31" t="s">
        <v>113</v>
      </c>
      <c r="T18" s="34"/>
      <c r="U18" s="34"/>
      <c r="V18" s="34"/>
      <c r="W18" s="34"/>
      <c r="X18" s="34"/>
      <c r="Y18" s="34"/>
      <c r="Z18" s="34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2</v>
      </c>
      <c r="D19" s="31" t="s">
        <v>114</v>
      </c>
      <c r="E19" s="31" t="s">
        <v>1395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17">
        <f>SUBTOTAL(103,$S$8:$S19)</f>
        <v>12</v>
      </c>
      <c r="S19" s="31" t="s">
        <v>114</v>
      </c>
      <c r="T19" s="34"/>
      <c r="U19" s="34"/>
      <c r="V19" s="34"/>
      <c r="W19" s="34"/>
      <c r="X19" s="34"/>
      <c r="Y19" s="34"/>
      <c r="Z19" s="34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2</v>
      </c>
      <c r="D20" s="31" t="s">
        <v>115</v>
      </c>
      <c r="E20" s="31" t="s">
        <v>1396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17">
        <f>SUBTOTAL(103,$S$8:$S20)</f>
        <v>13</v>
      </c>
      <c r="S20" s="31" t="s">
        <v>115</v>
      </c>
      <c r="T20" s="34"/>
      <c r="U20" s="34"/>
      <c r="V20" s="34"/>
      <c r="W20" s="34"/>
      <c r="X20" s="34"/>
      <c r="Y20" s="34"/>
      <c r="Z20" s="34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2</v>
      </c>
      <c r="D21" s="31" t="s">
        <v>116</v>
      </c>
      <c r="E21" s="31" t="s">
        <v>1397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17">
        <f>SUBTOTAL(103,$S$8:$S21)</f>
        <v>14</v>
      </c>
      <c r="S21" s="31" t="s">
        <v>116</v>
      </c>
      <c r="T21" s="34"/>
      <c r="U21" s="34"/>
      <c r="V21" s="34"/>
      <c r="W21" s="34"/>
      <c r="X21" s="34"/>
      <c r="Y21" s="34"/>
      <c r="Z21" s="34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2</v>
      </c>
      <c r="D22" s="31" t="s">
        <v>117</v>
      </c>
      <c r="E22" s="31" t="s">
        <v>1398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17">
        <f>SUBTOTAL(103,$S$8:$S22)</f>
        <v>15</v>
      </c>
      <c r="S22" s="31" t="s">
        <v>117</v>
      </c>
      <c r="T22" s="34"/>
      <c r="U22" s="34"/>
      <c r="V22" s="34"/>
      <c r="W22" s="34"/>
      <c r="X22" s="34"/>
      <c r="Y22" s="34"/>
      <c r="Z22" s="34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2</v>
      </c>
      <c r="D23" s="31" t="s">
        <v>118</v>
      </c>
      <c r="E23" s="31" t="s">
        <v>1399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17">
        <f>SUBTOTAL(103,$S$8:$S23)</f>
        <v>16</v>
      </c>
      <c r="S23" s="31" t="s">
        <v>118</v>
      </c>
      <c r="T23" s="34"/>
      <c r="U23" s="34"/>
      <c r="V23" s="34"/>
      <c r="W23" s="34"/>
      <c r="X23" s="34"/>
      <c r="Y23" s="34"/>
      <c r="Z23" s="34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2</v>
      </c>
      <c r="D24" s="31" t="s">
        <v>119</v>
      </c>
      <c r="E24" s="31" t="s">
        <v>1400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17">
        <f>SUBTOTAL(103,$S$8:$S24)</f>
        <v>17</v>
      </c>
      <c r="S24" s="31" t="s">
        <v>119</v>
      </c>
      <c r="T24" s="34"/>
      <c r="U24" s="34"/>
      <c r="V24" s="34"/>
      <c r="W24" s="34"/>
      <c r="X24" s="34"/>
      <c r="Y24" s="34"/>
      <c r="Z24" s="34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2</v>
      </c>
      <c r="D25" s="31" t="s">
        <v>120</v>
      </c>
      <c r="E25" s="31" t="s">
        <v>1401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17">
        <f>SUBTOTAL(103,$S$8:$S25)</f>
        <v>18</v>
      </c>
      <c r="S25" s="31" t="s">
        <v>120</v>
      </c>
      <c r="T25" s="34"/>
      <c r="U25" s="34"/>
      <c r="V25" s="34"/>
      <c r="W25" s="34"/>
      <c r="X25" s="34"/>
      <c r="Y25" s="34"/>
      <c r="Z25" s="34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2</v>
      </c>
      <c r="D26" s="31" t="s">
        <v>121</v>
      </c>
      <c r="E26" s="31" t="s">
        <v>1402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17">
        <f>SUBTOTAL(103,$S$8:$S26)</f>
        <v>19</v>
      </c>
      <c r="S26" s="31" t="s">
        <v>121</v>
      </c>
      <c r="T26" s="34"/>
      <c r="U26" s="34"/>
      <c r="V26" s="34"/>
      <c r="W26" s="34"/>
      <c r="X26" s="34"/>
      <c r="Y26" s="34"/>
      <c r="Z26" s="34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2</v>
      </c>
      <c r="D27" s="31" t="s">
        <v>122</v>
      </c>
      <c r="E27" s="31" t="s">
        <v>1403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17">
        <f>SUBTOTAL(103,$S$8:$S27)</f>
        <v>20</v>
      </c>
      <c r="S27" s="31" t="s">
        <v>122</v>
      </c>
      <c r="T27" s="34"/>
      <c r="U27" s="34"/>
      <c r="V27" s="34"/>
      <c r="W27" s="34"/>
      <c r="X27" s="34"/>
      <c r="Y27" s="34"/>
      <c r="Z27" s="34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2</v>
      </c>
      <c r="D28" s="31" t="s">
        <v>123</v>
      </c>
      <c r="E28" s="31" t="s">
        <v>1404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17">
        <f>SUBTOTAL(103,$S$8:$S28)</f>
        <v>21</v>
      </c>
      <c r="S28" s="31" t="s">
        <v>123</v>
      </c>
      <c r="T28" s="34"/>
      <c r="U28" s="34"/>
      <c r="V28" s="34"/>
      <c r="W28" s="34"/>
      <c r="X28" s="34"/>
      <c r="Y28" s="34"/>
      <c r="Z28" s="34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2</v>
      </c>
      <c r="D29" s="31" t="s">
        <v>124</v>
      </c>
      <c r="E29" s="31" t="s">
        <v>1405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17">
        <f>SUBTOTAL(103,$S$8:$S29)</f>
        <v>22</v>
      </c>
      <c r="S29" s="31" t="s">
        <v>124</v>
      </c>
      <c r="T29" s="34"/>
      <c r="U29" s="34"/>
      <c r="V29" s="34"/>
      <c r="W29" s="34"/>
      <c r="X29" s="34"/>
      <c r="Y29" s="34"/>
      <c r="Z29" s="34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2</v>
      </c>
      <c r="D30" s="31" t="s">
        <v>125</v>
      </c>
      <c r="E30" s="31" t="s">
        <v>1406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17">
        <f>SUBTOTAL(103,$S$8:$S30)</f>
        <v>23</v>
      </c>
      <c r="S30" s="31" t="s">
        <v>125</v>
      </c>
      <c r="T30" s="34"/>
      <c r="U30" s="34"/>
      <c r="V30" s="34"/>
      <c r="W30" s="34"/>
      <c r="X30" s="34"/>
      <c r="Y30" s="34"/>
      <c r="Z30" s="34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2</v>
      </c>
      <c r="D31" s="31" t="s">
        <v>126</v>
      </c>
      <c r="E31" s="31" t="s">
        <v>1407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17">
        <f>SUBTOTAL(103,$S$8:$S31)</f>
        <v>24</v>
      </c>
      <c r="S31" s="31" t="s">
        <v>126</v>
      </c>
      <c r="T31" s="34"/>
      <c r="U31" s="34"/>
      <c r="V31" s="34"/>
      <c r="W31" s="34"/>
      <c r="X31" s="34"/>
      <c r="Y31" s="34"/>
      <c r="Z31" s="34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2</v>
      </c>
      <c r="D32" s="31" t="s">
        <v>127</v>
      </c>
      <c r="E32" s="31" t="s">
        <v>1408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17">
        <f>SUBTOTAL(103,$S$8:$S32)</f>
        <v>25</v>
      </c>
      <c r="S32" s="31" t="s">
        <v>127</v>
      </c>
      <c r="T32" s="34"/>
      <c r="U32" s="34"/>
      <c r="V32" s="34"/>
      <c r="W32" s="34"/>
      <c r="X32" s="34"/>
      <c r="Y32" s="34"/>
      <c r="Z32" s="34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2</v>
      </c>
      <c r="D33" s="31" t="s">
        <v>128</v>
      </c>
      <c r="E33" s="31" t="s">
        <v>1409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17">
        <f>SUBTOTAL(103,$S$8:$S33)</f>
        <v>26</v>
      </c>
      <c r="S33" s="31" t="s">
        <v>128</v>
      </c>
      <c r="T33" s="34"/>
      <c r="U33" s="34"/>
      <c r="V33" s="34"/>
      <c r="W33" s="34"/>
      <c r="X33" s="34"/>
      <c r="Y33" s="34"/>
      <c r="Z33" s="34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2</v>
      </c>
      <c r="D34" s="31" t="s">
        <v>129</v>
      </c>
      <c r="E34" s="31" t="s">
        <v>1391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17">
        <f>SUBTOTAL(103,$S$8:$S34)</f>
        <v>27</v>
      </c>
      <c r="S34" s="31" t="s">
        <v>129</v>
      </c>
      <c r="T34" s="34"/>
      <c r="U34" s="34"/>
      <c r="V34" s="34"/>
      <c r="W34" s="34"/>
      <c r="X34" s="34"/>
      <c r="Y34" s="34"/>
      <c r="Z34" s="34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2</v>
      </c>
      <c r="D35" s="31" t="s">
        <v>130</v>
      </c>
      <c r="E35" s="31" t="s">
        <v>1410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17">
        <f>SUBTOTAL(103,$S$8:$S35)</f>
        <v>28</v>
      </c>
      <c r="S35" s="31" t="s">
        <v>130</v>
      </c>
      <c r="T35" s="34"/>
      <c r="U35" s="34"/>
      <c r="V35" s="34"/>
      <c r="W35" s="34"/>
      <c r="X35" s="34"/>
      <c r="Y35" s="34"/>
      <c r="Z35" s="34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2</v>
      </c>
      <c r="D36" s="31" t="s">
        <v>131</v>
      </c>
      <c r="E36" s="31" t="s">
        <v>1411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17">
        <f>SUBTOTAL(103,$S$8:$S36)</f>
        <v>29</v>
      </c>
      <c r="S36" s="31" t="s">
        <v>131</v>
      </c>
      <c r="T36" s="34"/>
      <c r="U36" s="34"/>
      <c r="V36" s="34"/>
      <c r="W36" s="34"/>
      <c r="X36" s="34"/>
      <c r="Y36" s="34"/>
      <c r="Z36" s="34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2</v>
      </c>
      <c r="D37" s="31" t="s">
        <v>132</v>
      </c>
      <c r="E37" s="31" t="s">
        <v>1412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17">
        <f>SUBTOTAL(103,$S$8:$S37)</f>
        <v>30</v>
      </c>
      <c r="S37" s="31" t="s">
        <v>132</v>
      </c>
      <c r="T37" s="34"/>
      <c r="U37" s="34"/>
      <c r="V37" s="34"/>
      <c r="W37" s="34"/>
      <c r="X37" s="34"/>
      <c r="Y37" s="34"/>
      <c r="Z37" s="34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2</v>
      </c>
      <c r="D38" s="31" t="s">
        <v>133</v>
      </c>
      <c r="E38" s="31" t="s">
        <v>1413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17">
        <f>SUBTOTAL(103,$S$8:$S38)</f>
        <v>31</v>
      </c>
      <c r="S38" s="31" t="s">
        <v>133</v>
      </c>
      <c r="T38" s="34"/>
      <c r="U38" s="34"/>
      <c r="V38" s="34"/>
      <c r="W38" s="34"/>
      <c r="X38" s="34"/>
      <c r="Y38" s="34"/>
      <c r="Z38" s="34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2</v>
      </c>
      <c r="D39" s="31" t="s">
        <v>134</v>
      </c>
      <c r="E39" s="31" t="s">
        <v>1414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17">
        <f>SUBTOTAL(103,$S$8:$S39)</f>
        <v>32</v>
      </c>
      <c r="S39" s="31" t="s">
        <v>134</v>
      </c>
      <c r="T39" s="34"/>
      <c r="U39" s="34"/>
      <c r="V39" s="34"/>
      <c r="W39" s="34"/>
      <c r="X39" s="34"/>
      <c r="Y39" s="34"/>
      <c r="Z39" s="34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2</v>
      </c>
      <c r="D40" s="31" t="s">
        <v>135</v>
      </c>
      <c r="E40" s="31" t="s">
        <v>1415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17">
        <f>SUBTOTAL(103,$S$8:$S40)</f>
        <v>33</v>
      </c>
      <c r="S40" s="31" t="s">
        <v>135</v>
      </c>
      <c r="T40" s="34"/>
      <c r="U40" s="34"/>
      <c r="V40" s="34"/>
      <c r="W40" s="34"/>
      <c r="X40" s="34"/>
      <c r="Y40" s="34"/>
      <c r="Z40" s="34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2</v>
      </c>
      <c r="D41" s="31" t="s">
        <v>136</v>
      </c>
      <c r="E41" s="31" t="s">
        <v>1416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17">
        <f>SUBTOTAL(103,$S$8:$S41)</f>
        <v>34</v>
      </c>
      <c r="S41" s="31" t="s">
        <v>136</v>
      </c>
      <c r="T41" s="34"/>
      <c r="U41" s="34"/>
      <c r="V41" s="34"/>
      <c r="W41" s="34"/>
      <c r="X41" s="34"/>
      <c r="Y41" s="34"/>
      <c r="Z41" s="34"/>
      <c r="AA41" s="35"/>
    </row>
    <row r="42" spans="1:27" s="1" customFormat="1" ht="17.100000000000001" customHeight="1" x14ac:dyDescent="0.3">
      <c r="A42" s="7"/>
      <c r="B42" s="29">
        <f>SUBTOTAL(103,$C$8:$C42)</f>
        <v>35</v>
      </c>
      <c r="C42" s="30" t="s">
        <v>2</v>
      </c>
      <c r="D42" s="31" t="s">
        <v>137</v>
      </c>
      <c r="E42" s="31" t="s">
        <v>1417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17">
        <f>SUBTOTAL(103,$S$8:$S42)</f>
        <v>35</v>
      </c>
      <c r="S42" s="31" t="s">
        <v>137</v>
      </c>
      <c r="T42" s="34"/>
      <c r="U42" s="34"/>
      <c r="V42" s="34"/>
      <c r="W42" s="34"/>
      <c r="X42" s="34"/>
      <c r="Y42" s="34"/>
      <c r="Z42" s="34"/>
      <c r="AA42" s="35"/>
    </row>
    <row r="43" spans="1:27" s="1" customFormat="1" ht="17.100000000000001" customHeight="1" x14ac:dyDescent="0.3">
      <c r="A43" s="7"/>
      <c r="B43" s="29">
        <f>SUBTOTAL(103,$C$8:$C43)</f>
        <v>36</v>
      </c>
      <c r="C43" s="30" t="s">
        <v>2</v>
      </c>
      <c r="D43" s="31" t="s">
        <v>138</v>
      </c>
      <c r="E43" s="31" t="s">
        <v>1418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17">
        <f>SUBTOTAL(103,$S$8:$S43)</f>
        <v>36</v>
      </c>
      <c r="S43" s="31" t="s">
        <v>138</v>
      </c>
      <c r="T43" s="34"/>
      <c r="U43" s="34"/>
      <c r="V43" s="34"/>
      <c r="W43" s="34"/>
      <c r="X43" s="34"/>
      <c r="Y43" s="34"/>
      <c r="Z43" s="34"/>
      <c r="AA43" s="35"/>
    </row>
    <row r="44" spans="1:27" s="1" customFormat="1" ht="17.100000000000001" customHeight="1" x14ac:dyDescent="0.3">
      <c r="A44" s="7"/>
      <c r="B44" s="29">
        <f>SUBTOTAL(103,$C$8:$C44)</f>
        <v>37</v>
      </c>
      <c r="C44" s="30" t="s">
        <v>139</v>
      </c>
      <c r="D44" s="31" t="s">
        <v>140</v>
      </c>
      <c r="E44" s="31" t="s">
        <v>1419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17">
        <f>SUBTOTAL(103,$S$8:$S44)</f>
        <v>37</v>
      </c>
      <c r="S44" s="31" t="s">
        <v>140</v>
      </c>
      <c r="T44" s="34"/>
      <c r="U44" s="34"/>
      <c r="V44" s="34"/>
      <c r="W44" s="34"/>
      <c r="X44" s="34"/>
      <c r="Y44" s="34"/>
      <c r="Z44" s="34"/>
      <c r="AA44" s="35"/>
    </row>
    <row r="45" spans="1:27" s="1" customFormat="1" ht="17.100000000000001" customHeight="1" x14ac:dyDescent="0.3">
      <c r="A45" s="7"/>
      <c r="B45" s="29">
        <f>SUBTOTAL(103,$C$8:$C45)</f>
        <v>38</v>
      </c>
      <c r="C45" s="30" t="s">
        <v>139</v>
      </c>
      <c r="D45" s="31" t="s">
        <v>141</v>
      </c>
      <c r="E45" s="31" t="s">
        <v>1420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17">
        <f>SUBTOTAL(103,$S$8:$S45)</f>
        <v>38</v>
      </c>
      <c r="S45" s="31" t="s">
        <v>141</v>
      </c>
      <c r="T45" s="34"/>
      <c r="U45" s="34"/>
      <c r="V45" s="34"/>
      <c r="W45" s="34"/>
      <c r="X45" s="34"/>
      <c r="Y45" s="34"/>
      <c r="Z45" s="34"/>
      <c r="AA45" s="35"/>
    </row>
    <row r="46" spans="1:27" s="1" customFormat="1" ht="17.100000000000001" customHeight="1" x14ac:dyDescent="0.3">
      <c r="A46" s="7"/>
      <c r="B46" s="29">
        <f>SUBTOTAL(103,$C$8:$C46)</f>
        <v>39</v>
      </c>
      <c r="C46" s="30" t="s">
        <v>139</v>
      </c>
      <c r="D46" s="31" t="s">
        <v>142</v>
      </c>
      <c r="E46" s="31" t="s">
        <v>1403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17">
        <f>SUBTOTAL(103,$S$8:$S46)</f>
        <v>39</v>
      </c>
      <c r="S46" s="31" t="s">
        <v>142</v>
      </c>
      <c r="T46" s="34"/>
      <c r="U46" s="34"/>
      <c r="V46" s="34"/>
      <c r="W46" s="34"/>
      <c r="X46" s="34"/>
      <c r="Y46" s="34"/>
      <c r="Z46" s="34"/>
      <c r="AA46" s="35"/>
    </row>
    <row r="47" spans="1:27" s="1" customFormat="1" ht="17.100000000000001" customHeight="1" x14ac:dyDescent="0.3">
      <c r="A47" s="7"/>
      <c r="B47" s="29">
        <f>SUBTOTAL(103,$C$8:$C47)</f>
        <v>40</v>
      </c>
      <c r="C47" s="30" t="s">
        <v>139</v>
      </c>
      <c r="D47" s="31" t="s">
        <v>143</v>
      </c>
      <c r="E47" s="31" t="s">
        <v>1421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17">
        <f>SUBTOTAL(103,$S$8:$S47)</f>
        <v>40</v>
      </c>
      <c r="S47" s="31" t="s">
        <v>143</v>
      </c>
      <c r="T47" s="34"/>
      <c r="U47" s="34"/>
      <c r="V47" s="34"/>
      <c r="W47" s="34"/>
      <c r="X47" s="34"/>
      <c r="Y47" s="34"/>
      <c r="Z47" s="34"/>
      <c r="AA47" s="35"/>
    </row>
    <row r="48" spans="1:27" s="1" customFormat="1" ht="17.100000000000001" customHeight="1" x14ac:dyDescent="0.3">
      <c r="A48" s="7"/>
      <c r="B48" s="29">
        <f>SUBTOTAL(103,$C$8:$C48)</f>
        <v>41</v>
      </c>
      <c r="C48" s="30" t="s">
        <v>139</v>
      </c>
      <c r="D48" s="31" t="s">
        <v>144</v>
      </c>
      <c r="E48" s="31" t="s">
        <v>1422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8"/>
      <c r="R48" s="17">
        <f>SUBTOTAL(103,$S$8:$S48)</f>
        <v>41</v>
      </c>
      <c r="S48" s="31" t="s">
        <v>144</v>
      </c>
      <c r="T48" s="35"/>
      <c r="U48" s="35"/>
      <c r="V48" s="35"/>
      <c r="W48" s="35"/>
      <c r="X48" s="35"/>
      <c r="Y48" s="35"/>
      <c r="Z48" s="35"/>
      <c r="AA48" s="35"/>
    </row>
    <row r="49" spans="1:27" s="1" customFormat="1" ht="17.100000000000001" customHeight="1" x14ac:dyDescent="0.3">
      <c r="A49" s="7"/>
      <c r="B49" s="29">
        <f>SUBTOTAL(103,$C$8:$C49)</f>
        <v>42</v>
      </c>
      <c r="C49" s="30" t="s">
        <v>139</v>
      </c>
      <c r="D49" s="31" t="s">
        <v>145</v>
      </c>
      <c r="E49" s="31" t="s">
        <v>1423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8"/>
      <c r="R49" s="17">
        <f>SUBTOTAL(103,$S$8:$S49)</f>
        <v>42</v>
      </c>
      <c r="S49" s="31" t="s">
        <v>145</v>
      </c>
      <c r="T49" s="35"/>
      <c r="U49" s="35"/>
      <c r="V49" s="35"/>
      <c r="W49" s="35"/>
      <c r="X49" s="35"/>
      <c r="Y49" s="35"/>
      <c r="Z49" s="35"/>
      <c r="AA49" s="35"/>
    </row>
    <row r="50" spans="1:27" s="1" customFormat="1" ht="17.100000000000001" customHeight="1" x14ac:dyDescent="0.3">
      <c r="A50" s="7"/>
      <c r="B50" s="29">
        <f>SUBTOTAL(103,$C$8:$C50)</f>
        <v>43</v>
      </c>
      <c r="C50" s="30" t="s">
        <v>139</v>
      </c>
      <c r="D50" s="31" t="s">
        <v>146</v>
      </c>
      <c r="E50" s="31" t="s">
        <v>1424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8"/>
      <c r="R50" s="17">
        <f>SUBTOTAL(103,$S$8:$S50)</f>
        <v>43</v>
      </c>
      <c r="S50" s="31" t="s">
        <v>146</v>
      </c>
      <c r="T50" s="35"/>
      <c r="U50" s="35"/>
      <c r="V50" s="35"/>
      <c r="W50" s="35"/>
      <c r="X50" s="35"/>
      <c r="Y50" s="35"/>
      <c r="Z50" s="35"/>
      <c r="AA50" s="35"/>
    </row>
    <row r="51" spans="1:27" s="1" customFormat="1" ht="17.100000000000001" customHeight="1" x14ac:dyDescent="0.3">
      <c r="A51" s="7"/>
      <c r="B51" s="29">
        <f>SUBTOTAL(103,$C$8:$C51)</f>
        <v>44</v>
      </c>
      <c r="C51" s="30" t="s">
        <v>139</v>
      </c>
      <c r="D51" s="31" t="s">
        <v>147</v>
      </c>
      <c r="E51" s="31" t="s">
        <v>1425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8"/>
      <c r="R51" s="17">
        <f>SUBTOTAL(103,$S$8:$S51)</f>
        <v>44</v>
      </c>
      <c r="S51" s="31" t="s">
        <v>147</v>
      </c>
      <c r="T51" s="35"/>
      <c r="U51" s="35"/>
      <c r="V51" s="35"/>
      <c r="W51" s="35"/>
      <c r="X51" s="35"/>
      <c r="Y51" s="35"/>
      <c r="Z51" s="35"/>
      <c r="AA51" s="35"/>
    </row>
    <row r="52" spans="1:27" s="1" customFormat="1" ht="17.100000000000001" customHeight="1" x14ac:dyDescent="0.3">
      <c r="A52" s="7"/>
      <c r="B52" s="29">
        <f>SUBTOTAL(103,$C$8:$C52)</f>
        <v>45</v>
      </c>
      <c r="C52" s="30" t="s">
        <v>139</v>
      </c>
      <c r="D52" s="31" t="s">
        <v>148</v>
      </c>
      <c r="E52" s="31" t="s">
        <v>1426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8"/>
      <c r="R52" s="17">
        <f>SUBTOTAL(103,$S$8:$S52)</f>
        <v>45</v>
      </c>
      <c r="S52" s="31" t="s">
        <v>148</v>
      </c>
      <c r="T52" s="35"/>
      <c r="U52" s="35"/>
      <c r="V52" s="35"/>
      <c r="W52" s="35"/>
      <c r="X52" s="35"/>
      <c r="Y52" s="35"/>
      <c r="Z52" s="35"/>
      <c r="AA52" s="35"/>
    </row>
    <row r="53" spans="1:27" s="1" customFormat="1" ht="17.100000000000001" customHeight="1" x14ac:dyDescent="0.3">
      <c r="A53" s="7"/>
      <c r="B53" s="29">
        <f>SUBTOTAL(103,$C$8:$C53)</f>
        <v>46</v>
      </c>
      <c r="C53" s="30" t="s">
        <v>139</v>
      </c>
      <c r="D53" s="31" t="s">
        <v>149</v>
      </c>
      <c r="E53" s="31" t="s">
        <v>1427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8"/>
      <c r="R53" s="17">
        <f>SUBTOTAL(103,$S$8:$S53)</f>
        <v>46</v>
      </c>
      <c r="S53" s="31" t="s">
        <v>149</v>
      </c>
      <c r="T53" s="35"/>
      <c r="U53" s="35"/>
      <c r="V53" s="35"/>
      <c r="W53" s="35"/>
      <c r="X53" s="35"/>
      <c r="Y53" s="35"/>
      <c r="Z53" s="35"/>
      <c r="AA53" s="35"/>
    </row>
    <row r="54" spans="1:27" s="1" customFormat="1" ht="17.100000000000001" customHeight="1" x14ac:dyDescent="0.3">
      <c r="A54" s="7"/>
      <c r="B54" s="29">
        <f>SUBTOTAL(103,$C$8:$C54)</f>
        <v>47</v>
      </c>
      <c r="C54" s="30" t="s">
        <v>139</v>
      </c>
      <c r="D54" s="31" t="s">
        <v>150</v>
      </c>
      <c r="E54" s="31" t="s">
        <v>1428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8"/>
      <c r="R54" s="17">
        <f>SUBTOTAL(103,$S$8:$S54)</f>
        <v>47</v>
      </c>
      <c r="S54" s="31" t="s">
        <v>150</v>
      </c>
      <c r="T54" s="35"/>
      <c r="U54" s="35"/>
      <c r="V54" s="35"/>
      <c r="W54" s="35"/>
      <c r="X54" s="35"/>
      <c r="Y54" s="35"/>
      <c r="Z54" s="35"/>
      <c r="AA54" s="35"/>
    </row>
    <row r="55" spans="1:27" s="1" customFormat="1" ht="17.100000000000001" customHeight="1" x14ac:dyDescent="0.3">
      <c r="A55" s="7"/>
      <c r="B55" s="29">
        <f>SUBTOTAL(103,$C$8:$C55)</f>
        <v>48</v>
      </c>
      <c r="C55" s="30" t="s">
        <v>139</v>
      </c>
      <c r="D55" s="31" t="s">
        <v>151</v>
      </c>
      <c r="E55" s="31" t="s">
        <v>1429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8"/>
      <c r="R55" s="17">
        <f>SUBTOTAL(103,$S$8:$S55)</f>
        <v>48</v>
      </c>
      <c r="S55" s="31" t="s">
        <v>151</v>
      </c>
      <c r="T55" s="35"/>
      <c r="U55" s="35"/>
      <c r="V55" s="35"/>
      <c r="W55" s="35"/>
      <c r="X55" s="35"/>
      <c r="Y55" s="35"/>
      <c r="Z55" s="35"/>
      <c r="AA55" s="35"/>
    </row>
    <row r="56" spans="1:27" s="1" customFormat="1" ht="17.100000000000001" customHeight="1" x14ac:dyDescent="0.3">
      <c r="A56" s="7"/>
      <c r="B56" s="29">
        <f>SUBTOTAL(103,$C$8:$C56)</f>
        <v>49</v>
      </c>
      <c r="C56" s="30" t="s">
        <v>139</v>
      </c>
      <c r="D56" s="31" t="s">
        <v>152</v>
      </c>
      <c r="E56" s="31" t="s">
        <v>1430</v>
      </c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8"/>
      <c r="R56" s="17">
        <f>SUBTOTAL(103,$S$8:$S56)</f>
        <v>49</v>
      </c>
      <c r="S56" s="31" t="s">
        <v>152</v>
      </c>
      <c r="T56" s="35"/>
      <c r="U56" s="35"/>
      <c r="V56" s="35"/>
      <c r="W56" s="35"/>
      <c r="X56" s="35"/>
      <c r="Y56" s="35"/>
      <c r="Z56" s="35"/>
      <c r="AA56" s="35"/>
    </row>
    <row r="57" spans="1:27" s="1" customFormat="1" ht="17.100000000000001" customHeight="1" x14ac:dyDescent="0.3">
      <c r="A57" s="7"/>
      <c r="B57" s="29">
        <f>SUBTOTAL(103,$C$8:$C57)</f>
        <v>50</v>
      </c>
      <c r="C57" s="30" t="s">
        <v>139</v>
      </c>
      <c r="D57" s="31" t="s">
        <v>153</v>
      </c>
      <c r="E57" s="31" t="s">
        <v>1431</v>
      </c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8"/>
      <c r="R57" s="17">
        <f>SUBTOTAL(103,$S$8:$S57)</f>
        <v>50</v>
      </c>
      <c r="S57" s="31" t="s">
        <v>153</v>
      </c>
      <c r="T57" s="35"/>
      <c r="U57" s="35"/>
      <c r="V57" s="35"/>
      <c r="W57" s="35"/>
      <c r="X57" s="35"/>
      <c r="Y57" s="35"/>
      <c r="Z57" s="35"/>
      <c r="AA57" s="35"/>
    </row>
    <row r="58" spans="1:27" s="1" customFormat="1" ht="17.100000000000001" customHeight="1" x14ac:dyDescent="0.3">
      <c r="A58" s="7"/>
      <c r="B58" s="29">
        <f>SUBTOTAL(103,$C$8:$C58)</f>
        <v>51</v>
      </c>
      <c r="C58" s="30" t="s">
        <v>139</v>
      </c>
      <c r="D58" s="31" t="s">
        <v>154</v>
      </c>
      <c r="E58" s="31" t="s">
        <v>1432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8"/>
      <c r="R58" s="17">
        <f>SUBTOTAL(103,$S$8:$S58)</f>
        <v>51</v>
      </c>
      <c r="S58" s="31" t="s">
        <v>154</v>
      </c>
      <c r="T58" s="35"/>
      <c r="U58" s="35"/>
      <c r="V58" s="35"/>
      <c r="W58" s="35"/>
      <c r="X58" s="35"/>
      <c r="Y58" s="35"/>
      <c r="Z58" s="35"/>
      <c r="AA58" s="35"/>
    </row>
    <row r="59" spans="1:27" s="1" customFormat="1" ht="17.100000000000001" customHeight="1" x14ac:dyDescent="0.3">
      <c r="A59" s="7"/>
      <c r="B59" s="29">
        <f>SUBTOTAL(103,$C$8:$C59)</f>
        <v>52</v>
      </c>
      <c r="C59" s="30" t="s">
        <v>139</v>
      </c>
      <c r="D59" s="31" t="s">
        <v>155</v>
      </c>
      <c r="E59" s="31" t="s">
        <v>1433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8"/>
      <c r="R59" s="17">
        <f>SUBTOTAL(103,$S$8:$S59)</f>
        <v>52</v>
      </c>
      <c r="S59" s="31" t="s">
        <v>155</v>
      </c>
      <c r="T59" s="35"/>
      <c r="U59" s="35"/>
      <c r="V59" s="35"/>
      <c r="W59" s="35"/>
      <c r="X59" s="35"/>
      <c r="Y59" s="35"/>
      <c r="Z59" s="35"/>
      <c r="AA59" s="35"/>
    </row>
    <row r="60" spans="1:27" s="1" customFormat="1" ht="17.100000000000001" customHeight="1" x14ac:dyDescent="0.3">
      <c r="A60" s="7"/>
      <c r="B60" s="29">
        <f>SUBTOTAL(103,$C$8:$C60)</f>
        <v>53</v>
      </c>
      <c r="C60" s="30" t="s">
        <v>139</v>
      </c>
      <c r="D60" s="31" t="s">
        <v>156</v>
      </c>
      <c r="E60" s="31" t="s">
        <v>1434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8"/>
      <c r="R60" s="17">
        <f>SUBTOTAL(103,$S$8:$S60)</f>
        <v>53</v>
      </c>
      <c r="S60" s="31" t="s">
        <v>156</v>
      </c>
      <c r="T60" s="35"/>
      <c r="U60" s="35"/>
      <c r="V60" s="35"/>
      <c r="W60" s="35"/>
      <c r="X60" s="35"/>
      <c r="Y60" s="35"/>
      <c r="Z60" s="35"/>
      <c r="AA60" s="35"/>
    </row>
    <row r="61" spans="1:27" s="1" customFormat="1" ht="17.100000000000001" customHeight="1" x14ac:dyDescent="0.3">
      <c r="A61" s="7"/>
      <c r="B61" s="29">
        <f>SUBTOTAL(103,$C$8:$C61)</f>
        <v>54</v>
      </c>
      <c r="C61" s="30" t="s">
        <v>139</v>
      </c>
      <c r="D61" s="31" t="s">
        <v>157</v>
      </c>
      <c r="E61" s="31" t="s">
        <v>1435</v>
      </c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8"/>
      <c r="R61" s="17">
        <f>SUBTOTAL(103,$S$8:$S61)</f>
        <v>54</v>
      </c>
      <c r="S61" s="31" t="s">
        <v>157</v>
      </c>
      <c r="T61" s="35"/>
      <c r="U61" s="35"/>
      <c r="V61" s="35"/>
      <c r="W61" s="35"/>
      <c r="X61" s="35"/>
      <c r="Y61" s="35"/>
      <c r="Z61" s="35"/>
      <c r="AA61" s="35"/>
    </row>
    <row r="62" spans="1:27" s="1" customFormat="1" ht="17.100000000000001" customHeight="1" x14ac:dyDescent="0.3">
      <c r="A62" s="7"/>
      <c r="B62" s="29">
        <f>SUBTOTAL(103,$C$8:$C62)</f>
        <v>55</v>
      </c>
      <c r="C62" s="30" t="s">
        <v>139</v>
      </c>
      <c r="D62" s="31" t="s">
        <v>158</v>
      </c>
      <c r="E62" s="31" t="s">
        <v>1436</v>
      </c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8"/>
      <c r="R62" s="17">
        <f>SUBTOTAL(103,$S$8:$S62)</f>
        <v>55</v>
      </c>
      <c r="S62" s="31" t="s">
        <v>158</v>
      </c>
      <c r="T62" s="35"/>
      <c r="U62" s="35"/>
      <c r="V62" s="35"/>
      <c r="W62" s="35"/>
      <c r="X62" s="35"/>
      <c r="Y62" s="35"/>
      <c r="Z62" s="35"/>
      <c r="AA62" s="35"/>
    </row>
    <row r="63" spans="1:27" s="1" customFormat="1" ht="17.100000000000001" customHeight="1" x14ac:dyDescent="0.3">
      <c r="A63" s="7"/>
      <c r="B63" s="29">
        <f>SUBTOTAL(103,$C$8:$C63)</f>
        <v>56</v>
      </c>
      <c r="C63" s="30" t="s">
        <v>139</v>
      </c>
      <c r="D63" s="31" t="s">
        <v>159</v>
      </c>
      <c r="E63" s="31" t="s">
        <v>1437</v>
      </c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8"/>
      <c r="R63" s="17">
        <f>SUBTOTAL(103,$S$8:$S63)</f>
        <v>56</v>
      </c>
      <c r="S63" s="31" t="s">
        <v>159</v>
      </c>
      <c r="T63" s="35"/>
      <c r="U63" s="35"/>
      <c r="V63" s="35"/>
      <c r="W63" s="35"/>
      <c r="X63" s="35"/>
      <c r="Y63" s="35"/>
      <c r="Z63" s="35"/>
      <c r="AA63" s="35"/>
    </row>
    <row r="64" spans="1:27" s="1" customFormat="1" ht="17.100000000000001" customHeight="1" x14ac:dyDescent="0.3">
      <c r="A64" s="7"/>
      <c r="B64" s="29">
        <f>SUBTOTAL(103,$C$8:$C64)</f>
        <v>57</v>
      </c>
      <c r="C64" s="30" t="s">
        <v>139</v>
      </c>
      <c r="D64" s="31" t="s">
        <v>160</v>
      </c>
      <c r="E64" s="31" t="s">
        <v>1438</v>
      </c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8"/>
      <c r="R64" s="17">
        <f>SUBTOTAL(103,$S$8:$S64)</f>
        <v>57</v>
      </c>
      <c r="S64" s="31" t="s">
        <v>160</v>
      </c>
      <c r="T64" s="35"/>
      <c r="U64" s="35"/>
      <c r="V64" s="35"/>
      <c r="W64" s="35"/>
      <c r="X64" s="35"/>
      <c r="Y64" s="35"/>
      <c r="Z64" s="35"/>
      <c r="AA64" s="35"/>
    </row>
    <row r="65" spans="1:27" s="1" customFormat="1" ht="17.100000000000001" customHeight="1" x14ac:dyDescent="0.3">
      <c r="A65" s="7"/>
      <c r="B65" s="29">
        <f>SUBTOTAL(103,$C$8:$C65)</f>
        <v>58</v>
      </c>
      <c r="C65" s="30" t="s">
        <v>139</v>
      </c>
      <c r="D65" s="31" t="s">
        <v>161</v>
      </c>
      <c r="E65" s="31" t="s">
        <v>1439</v>
      </c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8"/>
      <c r="R65" s="17">
        <f>SUBTOTAL(103,$S$8:$S65)</f>
        <v>58</v>
      </c>
      <c r="S65" s="31" t="s">
        <v>161</v>
      </c>
      <c r="T65" s="35"/>
      <c r="U65" s="35"/>
      <c r="V65" s="35"/>
      <c r="W65" s="35"/>
      <c r="X65" s="35"/>
      <c r="Y65" s="35"/>
      <c r="Z65" s="35"/>
      <c r="AA65" s="35"/>
    </row>
    <row r="66" spans="1:27" s="1" customFormat="1" ht="17.100000000000001" customHeight="1" x14ac:dyDescent="0.3">
      <c r="A66" s="7"/>
      <c r="B66" s="29">
        <f>SUBTOTAL(103,$C$8:$C66)</f>
        <v>59</v>
      </c>
      <c r="C66" s="30" t="s">
        <v>139</v>
      </c>
      <c r="D66" s="31" t="s">
        <v>162</v>
      </c>
      <c r="E66" s="31" t="s">
        <v>1440</v>
      </c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8"/>
      <c r="R66" s="17">
        <f>SUBTOTAL(103,$S$8:$S66)</f>
        <v>59</v>
      </c>
      <c r="S66" s="31" t="s">
        <v>162</v>
      </c>
      <c r="T66" s="35"/>
      <c r="U66" s="35"/>
      <c r="V66" s="35"/>
      <c r="W66" s="35"/>
      <c r="X66" s="35"/>
      <c r="Y66" s="35"/>
      <c r="Z66" s="35"/>
      <c r="AA66" s="35"/>
    </row>
    <row r="67" spans="1:27" s="1" customFormat="1" ht="17.100000000000001" customHeight="1" x14ac:dyDescent="0.3">
      <c r="A67" s="7"/>
      <c r="B67" s="29">
        <f>SUBTOTAL(103,$C$8:$C67)</f>
        <v>60</v>
      </c>
      <c r="C67" s="30" t="s">
        <v>139</v>
      </c>
      <c r="D67" s="31" t="s">
        <v>163</v>
      </c>
      <c r="E67" s="31" t="s">
        <v>1441</v>
      </c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8"/>
      <c r="R67" s="17">
        <f>SUBTOTAL(103,$S$8:$S67)</f>
        <v>60</v>
      </c>
      <c r="S67" s="31" t="s">
        <v>163</v>
      </c>
      <c r="T67" s="35"/>
      <c r="U67" s="35"/>
      <c r="V67" s="35"/>
      <c r="W67" s="35"/>
      <c r="X67" s="35"/>
      <c r="Y67" s="35"/>
      <c r="Z67" s="35"/>
      <c r="AA67" s="35"/>
    </row>
    <row r="68" spans="1:27" s="1" customFormat="1" ht="17.100000000000001" customHeight="1" x14ac:dyDescent="0.3">
      <c r="A68" s="7"/>
      <c r="B68" s="29">
        <f>SUBTOTAL(103,$C$8:$C68)</f>
        <v>61</v>
      </c>
      <c r="C68" s="30" t="s">
        <v>139</v>
      </c>
      <c r="D68" s="31" t="s">
        <v>164</v>
      </c>
      <c r="E68" s="31" t="s">
        <v>1408</v>
      </c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8"/>
      <c r="R68" s="17">
        <f>SUBTOTAL(103,$S$8:$S68)</f>
        <v>61</v>
      </c>
      <c r="S68" s="31" t="s">
        <v>164</v>
      </c>
      <c r="T68" s="35"/>
      <c r="U68" s="35"/>
      <c r="V68" s="35"/>
      <c r="W68" s="35"/>
      <c r="X68" s="35"/>
      <c r="Y68" s="35"/>
      <c r="Z68" s="35"/>
      <c r="AA68" s="35"/>
    </row>
    <row r="69" spans="1:27" s="1" customFormat="1" ht="17.100000000000001" customHeight="1" x14ac:dyDescent="0.3">
      <c r="A69" s="7"/>
      <c r="B69" s="29">
        <f>SUBTOTAL(103,$C$8:$C69)</f>
        <v>62</v>
      </c>
      <c r="C69" s="30" t="s">
        <v>139</v>
      </c>
      <c r="D69" s="31" t="s">
        <v>165</v>
      </c>
      <c r="E69" s="31" t="s">
        <v>1442</v>
      </c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8"/>
      <c r="R69" s="17">
        <f>SUBTOTAL(103,$S$8:$S69)</f>
        <v>62</v>
      </c>
      <c r="S69" s="31" t="s">
        <v>165</v>
      </c>
      <c r="T69" s="35"/>
      <c r="U69" s="35"/>
      <c r="V69" s="35"/>
      <c r="W69" s="35"/>
      <c r="X69" s="35"/>
      <c r="Y69" s="35"/>
      <c r="Z69" s="35"/>
      <c r="AA69" s="35"/>
    </row>
    <row r="70" spans="1:27" s="1" customFormat="1" ht="17.100000000000001" customHeight="1" x14ac:dyDescent="0.3">
      <c r="A70" s="7"/>
      <c r="B70" s="29">
        <f>SUBTOTAL(103,$C$8:$C70)</f>
        <v>63</v>
      </c>
      <c r="C70" s="30" t="s">
        <v>139</v>
      </c>
      <c r="D70" s="31" t="s">
        <v>166</v>
      </c>
      <c r="E70" s="31" t="s">
        <v>1443</v>
      </c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8"/>
      <c r="R70" s="17">
        <f>SUBTOTAL(103,$S$8:$S70)</f>
        <v>63</v>
      </c>
      <c r="S70" s="31" t="s">
        <v>166</v>
      </c>
      <c r="T70" s="35"/>
      <c r="U70" s="35"/>
      <c r="V70" s="35"/>
      <c r="W70" s="35"/>
      <c r="X70" s="35"/>
      <c r="Y70" s="35"/>
      <c r="Z70" s="35"/>
      <c r="AA70" s="35"/>
    </row>
    <row r="71" spans="1:27" s="1" customFormat="1" ht="17.100000000000001" customHeight="1" x14ac:dyDescent="0.3">
      <c r="A71" s="7"/>
      <c r="B71" s="29">
        <f>SUBTOTAL(103,$C$8:$C71)</f>
        <v>64</v>
      </c>
      <c r="C71" s="30" t="s">
        <v>139</v>
      </c>
      <c r="D71" s="31" t="s">
        <v>167</v>
      </c>
      <c r="E71" s="31" t="s">
        <v>1444</v>
      </c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8"/>
      <c r="R71" s="17">
        <f>SUBTOTAL(103,$S$8:$S71)</f>
        <v>64</v>
      </c>
      <c r="S71" s="31" t="s">
        <v>167</v>
      </c>
      <c r="T71" s="35"/>
      <c r="U71" s="35"/>
      <c r="V71" s="35"/>
      <c r="W71" s="35"/>
      <c r="X71" s="35"/>
      <c r="Y71" s="35"/>
      <c r="Z71" s="35"/>
      <c r="AA71" s="35"/>
    </row>
    <row r="72" spans="1:27" s="1" customFormat="1" ht="17.100000000000001" customHeight="1" x14ac:dyDescent="0.3">
      <c r="A72" s="7"/>
      <c r="B72" s="29">
        <f>SUBTOTAL(103,$C$8:$C72)</f>
        <v>65</v>
      </c>
      <c r="C72" s="30" t="s">
        <v>139</v>
      </c>
      <c r="D72" s="31" t="s">
        <v>168</v>
      </c>
      <c r="E72" s="31" t="s">
        <v>1445</v>
      </c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8"/>
      <c r="R72" s="17">
        <f>SUBTOTAL(103,$S$8:$S72)</f>
        <v>65</v>
      </c>
      <c r="S72" s="31" t="s">
        <v>168</v>
      </c>
      <c r="T72" s="35"/>
      <c r="U72" s="35"/>
      <c r="V72" s="35"/>
      <c r="W72" s="35"/>
      <c r="X72" s="35"/>
      <c r="Y72" s="35"/>
      <c r="Z72" s="35"/>
      <c r="AA72" s="35"/>
    </row>
    <row r="73" spans="1:27" s="1" customFormat="1" ht="17.100000000000001" customHeight="1" x14ac:dyDescent="0.3">
      <c r="A73" s="7"/>
      <c r="B73" s="29">
        <f>SUBTOTAL(103,$C$8:$C73)</f>
        <v>66</v>
      </c>
      <c r="C73" s="30" t="s">
        <v>139</v>
      </c>
      <c r="D73" s="31" t="s">
        <v>169</v>
      </c>
      <c r="E73" s="31" t="s">
        <v>1446</v>
      </c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8"/>
      <c r="R73" s="17">
        <f>SUBTOTAL(103,$S$8:$S73)</f>
        <v>66</v>
      </c>
      <c r="S73" s="31" t="s">
        <v>169</v>
      </c>
      <c r="T73" s="35"/>
      <c r="U73" s="35"/>
      <c r="V73" s="35"/>
      <c r="W73" s="35"/>
      <c r="X73" s="35"/>
      <c r="Y73" s="35"/>
      <c r="Z73" s="35"/>
      <c r="AA73" s="35"/>
    </row>
    <row r="74" spans="1:27" s="1" customFormat="1" ht="17.100000000000001" customHeight="1" x14ac:dyDescent="0.3">
      <c r="A74" s="7"/>
      <c r="B74" s="29">
        <f>SUBTOTAL(103,$C$8:$C74)</f>
        <v>67</v>
      </c>
      <c r="C74" s="30" t="s">
        <v>139</v>
      </c>
      <c r="D74" s="31" t="s">
        <v>170</v>
      </c>
      <c r="E74" s="31" t="s">
        <v>1447</v>
      </c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8"/>
      <c r="R74" s="17">
        <f>SUBTOTAL(103,$S$8:$S74)</f>
        <v>67</v>
      </c>
      <c r="S74" s="31" t="s">
        <v>170</v>
      </c>
      <c r="T74" s="35"/>
      <c r="U74" s="35"/>
      <c r="V74" s="35"/>
      <c r="W74" s="35"/>
      <c r="X74" s="35"/>
      <c r="Y74" s="35"/>
      <c r="Z74" s="35"/>
      <c r="AA74" s="35"/>
    </row>
    <row r="75" spans="1:27" s="1" customFormat="1" ht="17.100000000000001" customHeight="1" x14ac:dyDescent="0.3">
      <c r="A75" s="7"/>
      <c r="B75" s="29">
        <f>SUBTOTAL(103,$C$8:$C75)</f>
        <v>68</v>
      </c>
      <c r="C75" s="30" t="s">
        <v>139</v>
      </c>
      <c r="D75" s="31" t="s">
        <v>171</v>
      </c>
      <c r="E75" s="31" t="s">
        <v>1448</v>
      </c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8"/>
      <c r="R75" s="17">
        <f>SUBTOTAL(103,$S$8:$S75)</f>
        <v>68</v>
      </c>
      <c r="S75" s="31" t="s">
        <v>171</v>
      </c>
      <c r="T75" s="35"/>
      <c r="U75" s="35"/>
      <c r="V75" s="35"/>
      <c r="W75" s="35"/>
      <c r="X75" s="35"/>
      <c r="Y75" s="35"/>
      <c r="Z75" s="35"/>
      <c r="AA75" s="35"/>
    </row>
    <row r="76" spans="1:27" s="1" customFormat="1" ht="17.100000000000001" customHeight="1" x14ac:dyDescent="0.3">
      <c r="A76" s="7"/>
      <c r="B76" s="29">
        <f>SUBTOTAL(103,$C$8:$C76)</f>
        <v>69</v>
      </c>
      <c r="C76" s="30" t="s">
        <v>139</v>
      </c>
      <c r="D76" s="31" t="s">
        <v>172</v>
      </c>
      <c r="E76" s="31" t="s">
        <v>1435</v>
      </c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8"/>
      <c r="R76" s="17">
        <f>SUBTOTAL(103,$S$8:$S76)</f>
        <v>69</v>
      </c>
      <c r="S76" s="31" t="s">
        <v>172</v>
      </c>
      <c r="T76" s="35"/>
      <c r="U76" s="35"/>
      <c r="V76" s="35"/>
      <c r="W76" s="35"/>
      <c r="X76" s="35"/>
      <c r="Y76" s="35"/>
      <c r="Z76" s="35"/>
      <c r="AA76" s="35"/>
    </row>
    <row r="77" spans="1:27" s="1" customFormat="1" ht="17.100000000000001" customHeight="1" x14ac:dyDescent="0.3">
      <c r="A77" s="7"/>
      <c r="B77" s="29">
        <f>SUBTOTAL(103,$C$8:$C77)</f>
        <v>70</v>
      </c>
      <c r="C77" s="30" t="s">
        <v>139</v>
      </c>
      <c r="D77" s="31" t="s">
        <v>173</v>
      </c>
      <c r="E77" s="31" t="s">
        <v>1449</v>
      </c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8"/>
      <c r="R77" s="17">
        <f>SUBTOTAL(103,$S$8:$S77)</f>
        <v>70</v>
      </c>
      <c r="S77" s="31" t="s">
        <v>173</v>
      </c>
      <c r="T77" s="35"/>
      <c r="U77" s="35"/>
      <c r="V77" s="35"/>
      <c r="W77" s="35"/>
      <c r="X77" s="35"/>
      <c r="Y77" s="35"/>
      <c r="Z77" s="35"/>
      <c r="AA77" s="35"/>
    </row>
    <row r="78" spans="1:27" s="1" customFormat="1" ht="17.100000000000001" customHeight="1" x14ac:dyDescent="0.3">
      <c r="A78" s="7"/>
      <c r="B78" s="29">
        <f>SUBTOTAL(103,$C$8:$C78)</f>
        <v>71</v>
      </c>
      <c r="C78" s="30" t="s">
        <v>174</v>
      </c>
      <c r="D78" s="31" t="s">
        <v>175</v>
      </c>
      <c r="E78" s="31" t="s">
        <v>1450</v>
      </c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8"/>
      <c r="R78" s="17">
        <f>SUBTOTAL(103,$S$8:$S78)</f>
        <v>71</v>
      </c>
      <c r="S78" s="31" t="s">
        <v>175</v>
      </c>
      <c r="T78" s="35"/>
      <c r="U78" s="35"/>
      <c r="V78" s="35"/>
      <c r="W78" s="35"/>
      <c r="X78" s="35"/>
      <c r="Y78" s="35"/>
      <c r="Z78" s="35"/>
      <c r="AA78" s="35"/>
    </row>
    <row r="79" spans="1:27" s="1" customFormat="1" ht="17.100000000000001" customHeight="1" x14ac:dyDescent="0.3">
      <c r="A79" s="7"/>
      <c r="B79" s="29">
        <f>SUBTOTAL(103,$C$8:$C79)</f>
        <v>72</v>
      </c>
      <c r="C79" s="30" t="s">
        <v>174</v>
      </c>
      <c r="D79" s="31" t="s">
        <v>176</v>
      </c>
      <c r="E79" s="31" t="s">
        <v>1451</v>
      </c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8"/>
      <c r="R79" s="17">
        <f>SUBTOTAL(103,$S$8:$S79)</f>
        <v>72</v>
      </c>
      <c r="S79" s="31" t="s">
        <v>176</v>
      </c>
      <c r="T79" s="35"/>
      <c r="U79" s="35"/>
      <c r="V79" s="35"/>
      <c r="W79" s="35"/>
      <c r="X79" s="35"/>
      <c r="Y79" s="35"/>
      <c r="Z79" s="35"/>
      <c r="AA79" s="35"/>
    </row>
    <row r="80" spans="1:27" s="1" customFormat="1" ht="17.100000000000001" customHeight="1" x14ac:dyDescent="0.3">
      <c r="A80" s="7"/>
      <c r="B80" s="29">
        <f>SUBTOTAL(103,$C$8:$C80)</f>
        <v>73</v>
      </c>
      <c r="C80" s="30" t="s">
        <v>174</v>
      </c>
      <c r="D80" s="31" t="s">
        <v>177</v>
      </c>
      <c r="E80" s="31" t="s">
        <v>1452</v>
      </c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8"/>
      <c r="R80" s="17">
        <f>SUBTOTAL(103,$S$8:$S80)</f>
        <v>73</v>
      </c>
      <c r="S80" s="31" t="s">
        <v>177</v>
      </c>
      <c r="T80" s="35"/>
      <c r="U80" s="35"/>
      <c r="V80" s="35"/>
      <c r="W80" s="35"/>
      <c r="X80" s="35"/>
      <c r="Y80" s="35"/>
      <c r="Z80" s="35"/>
      <c r="AA80" s="35"/>
    </row>
    <row r="81" spans="1:27" s="1" customFormat="1" ht="17.100000000000001" customHeight="1" x14ac:dyDescent="0.3">
      <c r="A81" s="7"/>
      <c r="B81" s="29">
        <f>SUBTOTAL(103,$C$8:$C81)</f>
        <v>74</v>
      </c>
      <c r="C81" s="30" t="s">
        <v>174</v>
      </c>
      <c r="D81" s="31" t="s">
        <v>178</v>
      </c>
      <c r="E81" s="31" t="s">
        <v>1453</v>
      </c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8"/>
      <c r="R81" s="17">
        <f>SUBTOTAL(103,$S$8:$S81)</f>
        <v>74</v>
      </c>
      <c r="S81" s="31" t="s">
        <v>178</v>
      </c>
      <c r="T81" s="35"/>
      <c r="U81" s="35"/>
      <c r="V81" s="35"/>
      <c r="W81" s="35"/>
      <c r="X81" s="35"/>
      <c r="Y81" s="35"/>
      <c r="Z81" s="35"/>
      <c r="AA81" s="35"/>
    </row>
    <row r="82" spans="1:27" s="1" customFormat="1" ht="17.100000000000001" customHeight="1" x14ac:dyDescent="0.3">
      <c r="A82" s="7"/>
      <c r="B82" s="29">
        <f>SUBTOTAL(103,$C$8:$C82)</f>
        <v>75</v>
      </c>
      <c r="C82" s="30" t="s">
        <v>174</v>
      </c>
      <c r="D82" s="31" t="s">
        <v>179</v>
      </c>
      <c r="E82" s="31" t="s">
        <v>1454</v>
      </c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8"/>
      <c r="R82" s="17">
        <f>SUBTOTAL(103,$S$8:$S82)</f>
        <v>75</v>
      </c>
      <c r="S82" s="31" t="s">
        <v>179</v>
      </c>
      <c r="T82" s="35"/>
      <c r="U82" s="35"/>
      <c r="V82" s="35"/>
      <c r="W82" s="35"/>
      <c r="X82" s="35"/>
      <c r="Y82" s="35"/>
      <c r="Z82" s="35"/>
      <c r="AA82" s="35"/>
    </row>
    <row r="83" spans="1:27" s="1" customFormat="1" ht="17.100000000000001" customHeight="1" x14ac:dyDescent="0.3">
      <c r="A83" s="7"/>
      <c r="B83" s="29">
        <f>SUBTOTAL(103,$C$8:$C83)</f>
        <v>76</v>
      </c>
      <c r="C83" s="30" t="s">
        <v>174</v>
      </c>
      <c r="D83" s="31" t="s">
        <v>180</v>
      </c>
      <c r="E83" s="31" t="s">
        <v>1455</v>
      </c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8"/>
      <c r="R83" s="17">
        <f>SUBTOTAL(103,$S$8:$S83)</f>
        <v>76</v>
      </c>
      <c r="S83" s="31" t="s">
        <v>180</v>
      </c>
      <c r="T83" s="35"/>
      <c r="U83" s="35"/>
      <c r="V83" s="35"/>
      <c r="W83" s="35"/>
      <c r="X83" s="35"/>
      <c r="Y83" s="35"/>
      <c r="Z83" s="35"/>
      <c r="AA83" s="35"/>
    </row>
    <row r="84" spans="1:27" s="1" customFormat="1" ht="17.100000000000001" customHeight="1" x14ac:dyDescent="0.3">
      <c r="A84" s="7"/>
      <c r="B84" s="29">
        <f>SUBTOTAL(103,$C$8:$C84)</f>
        <v>77</v>
      </c>
      <c r="C84" s="30" t="s">
        <v>174</v>
      </c>
      <c r="D84" s="31" t="s">
        <v>181</v>
      </c>
      <c r="E84" s="31" t="s">
        <v>1456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8"/>
      <c r="R84" s="17">
        <f>SUBTOTAL(103,$S$8:$S84)</f>
        <v>77</v>
      </c>
      <c r="S84" s="31" t="s">
        <v>181</v>
      </c>
      <c r="T84" s="35"/>
      <c r="U84" s="35"/>
      <c r="V84" s="35"/>
      <c r="W84" s="35"/>
      <c r="X84" s="35"/>
      <c r="Y84" s="35"/>
      <c r="Z84" s="35"/>
      <c r="AA84" s="35"/>
    </row>
    <row r="85" spans="1:27" s="1" customFormat="1" ht="17.100000000000001" customHeight="1" x14ac:dyDescent="0.3">
      <c r="A85" s="7"/>
      <c r="B85" s="29">
        <f>SUBTOTAL(103,$C$8:$C85)</f>
        <v>78</v>
      </c>
      <c r="C85" s="30" t="s">
        <v>174</v>
      </c>
      <c r="D85" s="31" t="s">
        <v>182</v>
      </c>
      <c r="E85" s="31" t="s">
        <v>1457</v>
      </c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8"/>
      <c r="R85" s="17">
        <f>SUBTOTAL(103,$S$8:$S85)</f>
        <v>78</v>
      </c>
      <c r="S85" s="31" t="s">
        <v>182</v>
      </c>
      <c r="T85" s="35"/>
      <c r="U85" s="35"/>
      <c r="V85" s="35"/>
      <c r="W85" s="35"/>
      <c r="X85" s="35"/>
      <c r="Y85" s="35"/>
      <c r="Z85" s="35"/>
      <c r="AA85" s="35"/>
    </row>
    <row r="86" spans="1:27" s="1" customFormat="1" ht="17.100000000000001" customHeight="1" x14ac:dyDescent="0.3">
      <c r="A86" s="7"/>
      <c r="B86" s="29">
        <f>SUBTOTAL(103,$C$8:$C86)</f>
        <v>79</v>
      </c>
      <c r="C86" s="30" t="s">
        <v>174</v>
      </c>
      <c r="D86" s="31" t="s">
        <v>183</v>
      </c>
      <c r="E86" s="31" t="s">
        <v>1458</v>
      </c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8"/>
      <c r="R86" s="17">
        <f>SUBTOTAL(103,$S$8:$S86)</f>
        <v>79</v>
      </c>
      <c r="S86" s="31" t="s">
        <v>183</v>
      </c>
      <c r="T86" s="35"/>
      <c r="U86" s="35"/>
      <c r="V86" s="35"/>
      <c r="W86" s="35"/>
      <c r="X86" s="35"/>
      <c r="Y86" s="35"/>
      <c r="Z86" s="35"/>
      <c r="AA86" s="35"/>
    </row>
    <row r="87" spans="1:27" s="1" customFormat="1" ht="17.100000000000001" customHeight="1" x14ac:dyDescent="0.3">
      <c r="A87" s="7"/>
      <c r="B87" s="29">
        <f>SUBTOTAL(103,$C$8:$C87)</f>
        <v>80</v>
      </c>
      <c r="C87" s="30" t="s">
        <v>174</v>
      </c>
      <c r="D87" s="31" t="s">
        <v>184</v>
      </c>
      <c r="E87" s="31" t="s">
        <v>1407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8"/>
      <c r="R87" s="17">
        <f>SUBTOTAL(103,$S$8:$S87)</f>
        <v>80</v>
      </c>
      <c r="S87" s="31" t="s">
        <v>184</v>
      </c>
      <c r="T87" s="35"/>
      <c r="U87" s="35"/>
      <c r="V87" s="35"/>
      <c r="W87" s="35"/>
      <c r="X87" s="35"/>
      <c r="Y87" s="35"/>
      <c r="Z87" s="35"/>
      <c r="AA87" s="35"/>
    </row>
    <row r="88" spans="1:27" s="1" customFormat="1" ht="17.100000000000001" customHeight="1" x14ac:dyDescent="0.3">
      <c r="A88" s="7"/>
      <c r="B88" s="29">
        <f>SUBTOTAL(103,$C$8:$C88)</f>
        <v>81</v>
      </c>
      <c r="C88" s="30" t="s">
        <v>174</v>
      </c>
      <c r="D88" s="31" t="s">
        <v>185</v>
      </c>
      <c r="E88" s="31" t="s">
        <v>1459</v>
      </c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8"/>
      <c r="R88" s="17">
        <f>SUBTOTAL(103,$S$8:$S88)</f>
        <v>81</v>
      </c>
      <c r="S88" s="31" t="s">
        <v>185</v>
      </c>
      <c r="T88" s="35"/>
      <c r="U88" s="35"/>
      <c r="V88" s="35"/>
      <c r="W88" s="35"/>
      <c r="X88" s="35"/>
      <c r="Y88" s="35"/>
      <c r="Z88" s="35"/>
      <c r="AA88" s="35"/>
    </row>
    <row r="89" spans="1:27" s="1" customFormat="1" ht="17.100000000000001" customHeight="1" x14ac:dyDescent="0.3">
      <c r="A89" s="7"/>
      <c r="B89" s="29">
        <f>SUBTOTAL(103,$C$8:$C89)</f>
        <v>82</v>
      </c>
      <c r="C89" s="30" t="s">
        <v>174</v>
      </c>
      <c r="D89" s="31" t="s">
        <v>186</v>
      </c>
      <c r="E89" s="31" t="s">
        <v>1460</v>
      </c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8"/>
      <c r="R89" s="17">
        <f>SUBTOTAL(103,$S$8:$S89)</f>
        <v>82</v>
      </c>
      <c r="S89" s="31" t="s">
        <v>186</v>
      </c>
      <c r="T89" s="35"/>
      <c r="U89" s="35"/>
      <c r="V89" s="35"/>
      <c r="W89" s="35"/>
      <c r="X89" s="35"/>
      <c r="Y89" s="35"/>
      <c r="Z89" s="35"/>
      <c r="AA89" s="35"/>
    </row>
    <row r="90" spans="1:27" s="1" customFormat="1" ht="17.100000000000001" customHeight="1" x14ac:dyDescent="0.3">
      <c r="A90" s="7"/>
      <c r="B90" s="29">
        <f>SUBTOTAL(103,$C$8:$C90)</f>
        <v>83</v>
      </c>
      <c r="C90" s="30" t="s">
        <v>174</v>
      </c>
      <c r="D90" s="31" t="s">
        <v>187</v>
      </c>
      <c r="E90" s="31" t="s">
        <v>1461</v>
      </c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8"/>
      <c r="R90" s="17">
        <f>SUBTOTAL(103,$S$8:$S90)</f>
        <v>83</v>
      </c>
      <c r="S90" s="31" t="s">
        <v>187</v>
      </c>
      <c r="T90" s="35"/>
      <c r="U90" s="35"/>
      <c r="V90" s="35"/>
      <c r="W90" s="35"/>
      <c r="X90" s="35"/>
      <c r="Y90" s="35"/>
      <c r="Z90" s="35"/>
      <c r="AA90" s="35"/>
    </row>
    <row r="91" spans="1:27" s="1" customFormat="1" ht="17.100000000000001" customHeight="1" x14ac:dyDescent="0.3">
      <c r="A91" s="7"/>
      <c r="B91" s="29">
        <f>SUBTOTAL(103,$C$8:$C91)</f>
        <v>84</v>
      </c>
      <c r="C91" s="30" t="s">
        <v>174</v>
      </c>
      <c r="D91" s="31" t="s">
        <v>188</v>
      </c>
      <c r="E91" s="31" t="s">
        <v>1462</v>
      </c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8"/>
      <c r="R91" s="17">
        <f>SUBTOTAL(103,$S$8:$S91)</f>
        <v>84</v>
      </c>
      <c r="S91" s="31" t="s">
        <v>188</v>
      </c>
      <c r="T91" s="35"/>
      <c r="U91" s="35"/>
      <c r="V91" s="35"/>
      <c r="W91" s="35"/>
      <c r="X91" s="35"/>
      <c r="Y91" s="35"/>
      <c r="Z91" s="35"/>
      <c r="AA91" s="35"/>
    </row>
    <row r="92" spans="1:27" s="1" customFormat="1" ht="17.100000000000001" customHeight="1" x14ac:dyDescent="0.3">
      <c r="A92" s="7"/>
      <c r="B92" s="29">
        <f>SUBTOTAL(103,$C$8:$C92)</f>
        <v>85</v>
      </c>
      <c r="C92" s="30" t="s">
        <v>174</v>
      </c>
      <c r="D92" s="31" t="s">
        <v>189</v>
      </c>
      <c r="E92" s="31" t="s">
        <v>1463</v>
      </c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8"/>
      <c r="R92" s="17">
        <f>SUBTOTAL(103,$S$8:$S92)</f>
        <v>85</v>
      </c>
      <c r="S92" s="31" t="s">
        <v>189</v>
      </c>
      <c r="T92" s="35"/>
      <c r="U92" s="35"/>
      <c r="V92" s="35"/>
      <c r="W92" s="35"/>
      <c r="X92" s="35"/>
      <c r="Y92" s="35"/>
      <c r="Z92" s="35"/>
      <c r="AA92" s="35"/>
    </row>
    <row r="93" spans="1:27" s="1" customFormat="1" ht="17.100000000000001" customHeight="1" x14ac:dyDescent="0.3">
      <c r="A93" s="7"/>
      <c r="B93" s="29">
        <f>SUBTOTAL(103,$C$8:$C93)</f>
        <v>86</v>
      </c>
      <c r="C93" s="30" t="s">
        <v>174</v>
      </c>
      <c r="D93" s="31" t="s">
        <v>190</v>
      </c>
      <c r="E93" s="31" t="s">
        <v>1464</v>
      </c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8"/>
      <c r="R93" s="17">
        <f>SUBTOTAL(103,$S$8:$S93)</f>
        <v>86</v>
      </c>
      <c r="S93" s="31" t="s">
        <v>190</v>
      </c>
      <c r="T93" s="35"/>
      <c r="U93" s="35"/>
      <c r="V93" s="35"/>
      <c r="W93" s="35"/>
      <c r="X93" s="35"/>
      <c r="Y93" s="35"/>
      <c r="Z93" s="35"/>
      <c r="AA93" s="35"/>
    </row>
    <row r="94" spans="1:27" s="1" customFormat="1" ht="17.100000000000001" customHeight="1" x14ac:dyDescent="0.3">
      <c r="A94" s="7"/>
      <c r="B94" s="29">
        <f>SUBTOTAL(103,$C$8:$C94)</f>
        <v>87</v>
      </c>
      <c r="C94" s="30" t="s">
        <v>174</v>
      </c>
      <c r="D94" s="31" t="s">
        <v>191</v>
      </c>
      <c r="E94" s="31" t="s">
        <v>1465</v>
      </c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8"/>
      <c r="R94" s="17">
        <f>SUBTOTAL(103,$S$8:$S94)</f>
        <v>87</v>
      </c>
      <c r="S94" s="31" t="s">
        <v>191</v>
      </c>
      <c r="T94" s="35"/>
      <c r="U94" s="35"/>
      <c r="V94" s="35"/>
      <c r="W94" s="35"/>
      <c r="X94" s="35"/>
      <c r="Y94" s="35"/>
      <c r="Z94" s="35"/>
      <c r="AA94" s="35"/>
    </row>
    <row r="95" spans="1:27" s="1" customFormat="1" ht="17.100000000000001" customHeight="1" x14ac:dyDescent="0.3">
      <c r="A95" s="7"/>
      <c r="B95" s="29">
        <f>SUBTOTAL(103,$C$8:$C95)</f>
        <v>88</v>
      </c>
      <c r="C95" s="30" t="s">
        <v>174</v>
      </c>
      <c r="D95" s="31" t="s">
        <v>192</v>
      </c>
      <c r="E95" s="31" t="s">
        <v>1466</v>
      </c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8"/>
      <c r="R95" s="17">
        <f>SUBTOTAL(103,$S$8:$S95)</f>
        <v>88</v>
      </c>
      <c r="S95" s="31" t="s">
        <v>192</v>
      </c>
      <c r="T95" s="35"/>
      <c r="U95" s="35"/>
      <c r="V95" s="35"/>
      <c r="W95" s="35"/>
      <c r="X95" s="35"/>
      <c r="Y95" s="35"/>
      <c r="Z95" s="35"/>
      <c r="AA95" s="35"/>
    </row>
    <row r="96" spans="1:27" s="1" customFormat="1" ht="17.100000000000001" customHeight="1" x14ac:dyDescent="0.3">
      <c r="A96" s="7"/>
      <c r="B96" s="29">
        <f>SUBTOTAL(103,$C$8:$C96)</f>
        <v>89</v>
      </c>
      <c r="C96" s="30" t="s">
        <v>174</v>
      </c>
      <c r="D96" s="31" t="s">
        <v>193</v>
      </c>
      <c r="E96" s="31" t="s">
        <v>1467</v>
      </c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8"/>
      <c r="R96" s="17">
        <f>SUBTOTAL(103,$S$8:$S96)</f>
        <v>89</v>
      </c>
      <c r="S96" s="31" t="s">
        <v>193</v>
      </c>
      <c r="T96" s="35"/>
      <c r="U96" s="35"/>
      <c r="V96" s="35"/>
      <c r="W96" s="35"/>
      <c r="X96" s="35"/>
      <c r="Y96" s="35"/>
      <c r="Z96" s="35"/>
      <c r="AA96" s="35"/>
    </row>
    <row r="97" spans="1:27" s="1" customFormat="1" ht="17.100000000000001" customHeight="1" x14ac:dyDescent="0.3">
      <c r="A97" s="7"/>
      <c r="B97" s="29">
        <f>SUBTOTAL(103,$C$8:$C97)</f>
        <v>90</v>
      </c>
      <c r="C97" s="30" t="s">
        <v>174</v>
      </c>
      <c r="D97" s="31" t="s">
        <v>194</v>
      </c>
      <c r="E97" s="31" t="s">
        <v>1468</v>
      </c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8"/>
      <c r="R97" s="17">
        <f>SUBTOTAL(103,$S$8:$S97)</f>
        <v>90</v>
      </c>
      <c r="S97" s="31" t="s">
        <v>194</v>
      </c>
      <c r="T97" s="35"/>
      <c r="U97" s="35"/>
      <c r="V97" s="35"/>
      <c r="W97" s="35"/>
      <c r="X97" s="35"/>
      <c r="Y97" s="35"/>
      <c r="Z97" s="35"/>
      <c r="AA97" s="35"/>
    </row>
    <row r="98" spans="1:27" s="1" customFormat="1" ht="17.100000000000001" customHeight="1" x14ac:dyDescent="0.3">
      <c r="A98" s="7"/>
      <c r="B98" s="29">
        <f>SUBTOTAL(103,$C$8:$C98)</f>
        <v>91</v>
      </c>
      <c r="C98" s="30" t="s">
        <v>174</v>
      </c>
      <c r="D98" s="31" t="s">
        <v>195</v>
      </c>
      <c r="E98" s="31" t="s">
        <v>1469</v>
      </c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8"/>
      <c r="R98" s="17">
        <f>SUBTOTAL(103,$S$8:$S98)</f>
        <v>91</v>
      </c>
      <c r="S98" s="31" t="s">
        <v>195</v>
      </c>
      <c r="T98" s="35"/>
      <c r="U98" s="35"/>
      <c r="V98" s="35"/>
      <c r="W98" s="35"/>
      <c r="X98" s="35"/>
      <c r="Y98" s="35"/>
      <c r="Z98" s="35"/>
      <c r="AA98" s="35"/>
    </row>
    <row r="99" spans="1:27" s="1" customFormat="1" ht="17.100000000000001" customHeight="1" x14ac:dyDescent="0.3">
      <c r="A99" s="7"/>
      <c r="B99" s="29">
        <f>SUBTOTAL(103,$C$8:$C99)</f>
        <v>92</v>
      </c>
      <c r="C99" s="30" t="s">
        <v>174</v>
      </c>
      <c r="D99" s="31" t="s">
        <v>196</v>
      </c>
      <c r="E99" s="31" t="s">
        <v>1470</v>
      </c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8"/>
      <c r="R99" s="17">
        <f>SUBTOTAL(103,$S$8:$S99)</f>
        <v>92</v>
      </c>
      <c r="S99" s="31" t="s">
        <v>196</v>
      </c>
      <c r="T99" s="35"/>
      <c r="U99" s="35"/>
      <c r="V99" s="35"/>
      <c r="W99" s="35"/>
      <c r="X99" s="35"/>
      <c r="Y99" s="35"/>
      <c r="Z99" s="35"/>
      <c r="AA99" s="35"/>
    </row>
    <row r="100" spans="1:27" s="1" customFormat="1" ht="17.100000000000001" customHeight="1" x14ac:dyDescent="0.3">
      <c r="A100" s="7"/>
      <c r="B100" s="29">
        <f>SUBTOTAL(103,$C$8:$C100)</f>
        <v>93</v>
      </c>
      <c r="C100" s="30" t="s">
        <v>174</v>
      </c>
      <c r="D100" s="31" t="s">
        <v>197</v>
      </c>
      <c r="E100" s="31" t="s">
        <v>1419</v>
      </c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8"/>
      <c r="R100" s="17">
        <f>SUBTOTAL(103,$S$8:$S100)</f>
        <v>93</v>
      </c>
      <c r="S100" s="31" t="s">
        <v>197</v>
      </c>
      <c r="T100" s="35"/>
      <c r="U100" s="35"/>
      <c r="V100" s="35"/>
      <c r="W100" s="35"/>
      <c r="X100" s="35"/>
      <c r="Y100" s="35"/>
      <c r="Z100" s="35"/>
      <c r="AA100" s="35"/>
    </row>
    <row r="101" spans="1:27" s="1" customFormat="1" ht="17.100000000000001" customHeight="1" x14ac:dyDescent="0.3">
      <c r="A101" s="7"/>
      <c r="B101" s="29">
        <f>SUBTOTAL(103,$C$8:$C101)</f>
        <v>94</v>
      </c>
      <c r="C101" s="30" t="s">
        <v>174</v>
      </c>
      <c r="D101" s="31" t="s">
        <v>198</v>
      </c>
      <c r="E101" s="31" t="s">
        <v>1471</v>
      </c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8"/>
      <c r="R101" s="17">
        <f>SUBTOTAL(103,$S$8:$S101)</f>
        <v>94</v>
      </c>
      <c r="S101" s="31" t="s">
        <v>198</v>
      </c>
      <c r="T101" s="35"/>
      <c r="U101" s="35"/>
      <c r="V101" s="35"/>
      <c r="W101" s="35"/>
      <c r="X101" s="35"/>
      <c r="Y101" s="35"/>
      <c r="Z101" s="35"/>
      <c r="AA101" s="35"/>
    </row>
    <row r="102" spans="1:27" s="1" customFormat="1" ht="17.100000000000001" customHeight="1" x14ac:dyDescent="0.3">
      <c r="A102" s="7"/>
      <c r="B102" s="29">
        <f>SUBTOTAL(103,$C$8:$C102)</f>
        <v>95</v>
      </c>
      <c r="C102" s="30" t="s">
        <v>174</v>
      </c>
      <c r="D102" s="31" t="s">
        <v>199</v>
      </c>
      <c r="E102" s="31" t="s">
        <v>1472</v>
      </c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8"/>
      <c r="R102" s="17">
        <f>SUBTOTAL(103,$S$8:$S102)</f>
        <v>95</v>
      </c>
      <c r="S102" s="31" t="s">
        <v>199</v>
      </c>
      <c r="T102" s="35"/>
      <c r="U102" s="35"/>
      <c r="V102" s="35"/>
      <c r="W102" s="35"/>
      <c r="X102" s="35"/>
      <c r="Y102" s="35"/>
      <c r="Z102" s="35"/>
      <c r="AA102" s="35"/>
    </row>
    <row r="103" spans="1:27" s="1" customFormat="1" ht="17.100000000000001" customHeight="1" x14ac:dyDescent="0.3">
      <c r="A103" s="7"/>
      <c r="B103" s="29">
        <f>SUBTOTAL(103,$C$8:$C103)</f>
        <v>96</v>
      </c>
      <c r="C103" s="30" t="s">
        <v>174</v>
      </c>
      <c r="D103" s="31" t="s">
        <v>200</v>
      </c>
      <c r="E103" s="31" t="s">
        <v>1473</v>
      </c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8"/>
      <c r="R103" s="17">
        <f>SUBTOTAL(103,$S$8:$S103)</f>
        <v>96</v>
      </c>
      <c r="S103" s="31" t="s">
        <v>200</v>
      </c>
      <c r="T103" s="35"/>
      <c r="U103" s="35"/>
      <c r="V103" s="35"/>
      <c r="W103" s="35"/>
      <c r="X103" s="35"/>
      <c r="Y103" s="35"/>
      <c r="Z103" s="35"/>
      <c r="AA103" s="35"/>
    </row>
    <row r="104" spans="1:27" s="1" customFormat="1" ht="17.100000000000001" customHeight="1" x14ac:dyDescent="0.3">
      <c r="A104" s="7"/>
      <c r="B104" s="29">
        <f>SUBTOTAL(103,$C$8:$C104)</f>
        <v>97</v>
      </c>
      <c r="C104" s="30" t="s">
        <v>174</v>
      </c>
      <c r="D104" s="31" t="s">
        <v>201</v>
      </c>
      <c r="E104" s="31" t="s">
        <v>1386</v>
      </c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8"/>
      <c r="R104" s="17">
        <f>SUBTOTAL(103,$S$8:$S104)</f>
        <v>97</v>
      </c>
      <c r="S104" s="31" t="s">
        <v>201</v>
      </c>
      <c r="T104" s="35"/>
      <c r="U104" s="35"/>
      <c r="V104" s="35"/>
      <c r="W104" s="35"/>
      <c r="X104" s="35"/>
      <c r="Y104" s="35"/>
      <c r="Z104" s="35"/>
      <c r="AA104" s="35"/>
    </row>
    <row r="105" spans="1:27" s="1" customFormat="1" ht="17.100000000000001" customHeight="1" x14ac:dyDescent="0.3">
      <c r="A105" s="7"/>
      <c r="B105" s="29">
        <f>SUBTOTAL(103,$C$8:$C105)</f>
        <v>98</v>
      </c>
      <c r="C105" s="30" t="s">
        <v>174</v>
      </c>
      <c r="D105" s="31" t="s">
        <v>202</v>
      </c>
      <c r="E105" s="31" t="s">
        <v>1474</v>
      </c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8"/>
      <c r="R105" s="17">
        <f>SUBTOTAL(103,$S$8:$S105)</f>
        <v>98</v>
      </c>
      <c r="S105" s="31" t="s">
        <v>202</v>
      </c>
      <c r="T105" s="35"/>
      <c r="U105" s="35"/>
      <c r="V105" s="35"/>
      <c r="W105" s="35"/>
      <c r="X105" s="35"/>
      <c r="Y105" s="35"/>
      <c r="Z105" s="35"/>
      <c r="AA105" s="35"/>
    </row>
    <row r="106" spans="1:27" s="1" customFormat="1" ht="17.100000000000001" customHeight="1" x14ac:dyDescent="0.3">
      <c r="A106" s="7"/>
      <c r="B106" s="29">
        <f>SUBTOTAL(103,$C$8:$C106)</f>
        <v>99</v>
      </c>
      <c r="C106" s="30" t="s">
        <v>174</v>
      </c>
      <c r="D106" s="31" t="s">
        <v>203</v>
      </c>
      <c r="E106" s="31" t="s">
        <v>1475</v>
      </c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8"/>
      <c r="R106" s="17">
        <f>SUBTOTAL(103,$S$8:$S106)</f>
        <v>99</v>
      </c>
      <c r="S106" s="31" t="s">
        <v>203</v>
      </c>
      <c r="T106" s="35"/>
      <c r="U106" s="35"/>
      <c r="V106" s="35"/>
      <c r="W106" s="35"/>
      <c r="X106" s="35"/>
      <c r="Y106" s="35"/>
      <c r="Z106" s="35"/>
      <c r="AA106" s="35"/>
    </row>
    <row r="107" spans="1:27" s="1" customFormat="1" ht="17.100000000000001" customHeight="1" x14ac:dyDescent="0.3">
      <c r="A107" s="7"/>
      <c r="B107" s="29">
        <f>SUBTOTAL(103,$C$8:$C107)</f>
        <v>100</v>
      </c>
      <c r="C107" s="30" t="s">
        <v>174</v>
      </c>
      <c r="D107" s="31" t="s">
        <v>204</v>
      </c>
      <c r="E107" s="31" t="s">
        <v>1476</v>
      </c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8"/>
      <c r="R107" s="17">
        <f>SUBTOTAL(103,$S$8:$S107)</f>
        <v>100</v>
      </c>
      <c r="S107" s="31" t="s">
        <v>204</v>
      </c>
      <c r="T107" s="35"/>
      <c r="U107" s="35"/>
      <c r="V107" s="35"/>
      <c r="W107" s="35"/>
      <c r="X107" s="35"/>
      <c r="Y107" s="35"/>
      <c r="Z107" s="35"/>
      <c r="AA107" s="35"/>
    </row>
    <row r="108" spans="1:27" s="1" customFormat="1" ht="17.100000000000001" customHeight="1" x14ac:dyDescent="0.3">
      <c r="A108" s="7"/>
      <c r="B108" s="29">
        <f>SUBTOTAL(103,$C$8:$C108)</f>
        <v>101</v>
      </c>
      <c r="C108" s="30" t="s">
        <v>174</v>
      </c>
      <c r="D108" s="31" t="s">
        <v>205</v>
      </c>
      <c r="E108" s="31" t="s">
        <v>1477</v>
      </c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8"/>
      <c r="R108" s="17">
        <f>SUBTOTAL(103,$S$8:$S108)</f>
        <v>101</v>
      </c>
      <c r="S108" s="31" t="s">
        <v>205</v>
      </c>
      <c r="T108" s="35"/>
      <c r="U108" s="35"/>
      <c r="V108" s="35"/>
      <c r="W108" s="35"/>
      <c r="X108" s="35"/>
      <c r="Y108" s="35"/>
      <c r="Z108" s="35"/>
      <c r="AA108" s="35"/>
    </row>
    <row r="109" spans="1:27" s="1" customFormat="1" ht="17.100000000000001" customHeight="1" x14ac:dyDescent="0.3">
      <c r="A109" s="7"/>
      <c r="B109" s="29">
        <f>SUBTOTAL(103,$C$8:$C109)</f>
        <v>102</v>
      </c>
      <c r="C109" s="30" t="s">
        <v>174</v>
      </c>
      <c r="D109" s="31" t="s">
        <v>206</v>
      </c>
      <c r="E109" s="31" t="s">
        <v>1386</v>
      </c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8"/>
      <c r="R109" s="17">
        <f>SUBTOTAL(103,$S$8:$S109)</f>
        <v>102</v>
      </c>
      <c r="S109" s="31" t="s">
        <v>206</v>
      </c>
      <c r="T109" s="35"/>
      <c r="U109" s="35"/>
      <c r="V109" s="35"/>
      <c r="W109" s="35"/>
      <c r="X109" s="35"/>
      <c r="Y109" s="35"/>
      <c r="Z109" s="35"/>
      <c r="AA109" s="35"/>
    </row>
    <row r="110" spans="1:27" s="1" customFormat="1" ht="17.100000000000001" customHeight="1" x14ac:dyDescent="0.3">
      <c r="A110" s="7"/>
      <c r="B110" s="29">
        <f>SUBTOTAL(103,$C$8:$C110)</f>
        <v>103</v>
      </c>
      <c r="C110" s="30" t="s">
        <v>174</v>
      </c>
      <c r="D110" s="31" t="s">
        <v>207</v>
      </c>
      <c r="E110" s="31" t="s">
        <v>1430</v>
      </c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8"/>
      <c r="R110" s="17">
        <f>SUBTOTAL(103,$S$8:$S110)</f>
        <v>103</v>
      </c>
      <c r="S110" s="31" t="s">
        <v>207</v>
      </c>
      <c r="T110" s="35"/>
      <c r="U110" s="35"/>
      <c r="V110" s="35"/>
      <c r="W110" s="35"/>
      <c r="X110" s="35"/>
      <c r="Y110" s="35"/>
      <c r="Z110" s="35"/>
      <c r="AA110" s="35"/>
    </row>
    <row r="111" spans="1:27" s="1" customFormat="1" ht="17.100000000000001" customHeight="1" x14ac:dyDescent="0.3">
      <c r="A111" s="7"/>
      <c r="B111" s="29">
        <f>SUBTOTAL(103,$C$8:$C111)</f>
        <v>104</v>
      </c>
      <c r="C111" s="30" t="s">
        <v>174</v>
      </c>
      <c r="D111" s="31" t="s">
        <v>208</v>
      </c>
      <c r="E111" s="31" t="s">
        <v>1462</v>
      </c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8"/>
      <c r="R111" s="17">
        <f>SUBTOTAL(103,$S$8:$S111)</f>
        <v>104</v>
      </c>
      <c r="S111" s="31" t="s">
        <v>208</v>
      </c>
      <c r="T111" s="35"/>
      <c r="U111" s="35"/>
      <c r="V111" s="35"/>
      <c r="W111" s="35"/>
      <c r="X111" s="35"/>
      <c r="Y111" s="35"/>
      <c r="Z111" s="35"/>
      <c r="AA111" s="35"/>
    </row>
    <row r="112" spans="1:27" s="1" customFormat="1" ht="17.100000000000001" customHeight="1" x14ac:dyDescent="0.3">
      <c r="A112" s="7"/>
      <c r="B112" s="29">
        <f>SUBTOTAL(103,$C$8:$C112)</f>
        <v>105</v>
      </c>
      <c r="C112" s="30" t="s">
        <v>209</v>
      </c>
      <c r="D112" s="31" t="s">
        <v>210</v>
      </c>
      <c r="E112" s="31" t="s">
        <v>1478</v>
      </c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8"/>
      <c r="R112" s="17">
        <f>SUBTOTAL(103,$S$8:$S112)</f>
        <v>105</v>
      </c>
      <c r="S112" s="31" t="s">
        <v>210</v>
      </c>
      <c r="T112" s="35"/>
      <c r="U112" s="35"/>
      <c r="V112" s="35"/>
      <c r="W112" s="35"/>
      <c r="X112" s="35"/>
      <c r="Y112" s="35"/>
      <c r="Z112" s="35"/>
      <c r="AA112" s="35"/>
    </row>
    <row r="113" spans="1:27" s="1" customFormat="1" ht="17.100000000000001" customHeight="1" x14ac:dyDescent="0.3">
      <c r="A113" s="7"/>
      <c r="B113" s="29">
        <f>SUBTOTAL(103,$C$8:$C113)</f>
        <v>106</v>
      </c>
      <c r="C113" s="30" t="s">
        <v>209</v>
      </c>
      <c r="D113" s="31" t="s">
        <v>211</v>
      </c>
      <c r="E113" s="31" t="s">
        <v>1478</v>
      </c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8"/>
      <c r="R113" s="17">
        <f>SUBTOTAL(103,$S$8:$S113)</f>
        <v>106</v>
      </c>
      <c r="S113" s="31" t="s">
        <v>211</v>
      </c>
      <c r="T113" s="35"/>
      <c r="U113" s="35"/>
      <c r="V113" s="35"/>
      <c r="W113" s="35"/>
      <c r="X113" s="35"/>
      <c r="Y113" s="35"/>
      <c r="Z113" s="35"/>
      <c r="AA113" s="35"/>
    </row>
    <row r="114" spans="1:27" s="1" customFormat="1" ht="17.100000000000001" customHeight="1" x14ac:dyDescent="0.3">
      <c r="A114" s="7"/>
      <c r="B114" s="29">
        <f>SUBTOTAL(103,$C$8:$C114)</f>
        <v>107</v>
      </c>
      <c r="C114" s="30" t="s">
        <v>209</v>
      </c>
      <c r="D114" s="31" t="s">
        <v>212</v>
      </c>
      <c r="E114" s="31" t="s">
        <v>1479</v>
      </c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8"/>
      <c r="R114" s="17">
        <f>SUBTOTAL(103,$S$8:$S114)</f>
        <v>107</v>
      </c>
      <c r="S114" s="31" t="s">
        <v>212</v>
      </c>
      <c r="T114" s="35"/>
      <c r="U114" s="35"/>
      <c r="V114" s="35"/>
      <c r="W114" s="35"/>
      <c r="X114" s="35"/>
      <c r="Y114" s="35"/>
      <c r="Z114" s="35"/>
      <c r="AA114" s="35"/>
    </row>
    <row r="115" spans="1:27" s="1" customFormat="1" ht="17.100000000000001" customHeight="1" x14ac:dyDescent="0.3">
      <c r="A115" s="7"/>
      <c r="B115" s="29">
        <f>SUBTOTAL(103,$C$8:$C115)</f>
        <v>108</v>
      </c>
      <c r="C115" s="30" t="s">
        <v>209</v>
      </c>
      <c r="D115" s="31" t="s">
        <v>213</v>
      </c>
      <c r="E115" s="31" t="s">
        <v>1480</v>
      </c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8"/>
      <c r="R115" s="17">
        <f>SUBTOTAL(103,$S$8:$S115)</f>
        <v>108</v>
      </c>
      <c r="S115" s="31" t="s">
        <v>213</v>
      </c>
      <c r="T115" s="35"/>
      <c r="U115" s="35"/>
      <c r="V115" s="35"/>
      <c r="W115" s="35"/>
      <c r="X115" s="35"/>
      <c r="Y115" s="35"/>
      <c r="Z115" s="35"/>
      <c r="AA115" s="35"/>
    </row>
    <row r="116" spans="1:27" s="1" customFormat="1" ht="17.100000000000001" customHeight="1" x14ac:dyDescent="0.3">
      <c r="A116" s="7"/>
      <c r="B116" s="29">
        <f>SUBTOTAL(103,$C$8:$C116)</f>
        <v>109</v>
      </c>
      <c r="C116" s="30" t="s">
        <v>209</v>
      </c>
      <c r="D116" s="31" t="s">
        <v>180</v>
      </c>
      <c r="E116" s="31" t="s">
        <v>1481</v>
      </c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8"/>
      <c r="R116" s="17">
        <f>SUBTOTAL(103,$S$8:$S116)</f>
        <v>109</v>
      </c>
      <c r="S116" s="31" t="s">
        <v>180</v>
      </c>
      <c r="T116" s="35"/>
      <c r="U116" s="35"/>
      <c r="V116" s="35"/>
      <c r="W116" s="35"/>
      <c r="X116" s="35"/>
      <c r="Y116" s="35"/>
      <c r="Z116" s="35"/>
      <c r="AA116" s="35"/>
    </row>
    <row r="117" spans="1:27" s="1" customFormat="1" ht="17.100000000000001" customHeight="1" x14ac:dyDescent="0.3">
      <c r="A117" s="7"/>
      <c r="B117" s="29">
        <f>SUBTOTAL(103,$C$8:$C117)</f>
        <v>110</v>
      </c>
      <c r="C117" s="30" t="s">
        <v>209</v>
      </c>
      <c r="D117" s="31" t="s">
        <v>214</v>
      </c>
      <c r="E117" s="31" t="s">
        <v>1482</v>
      </c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8"/>
      <c r="R117" s="17">
        <f>SUBTOTAL(103,$S$8:$S117)</f>
        <v>110</v>
      </c>
      <c r="S117" s="31" t="s">
        <v>214</v>
      </c>
      <c r="T117" s="35"/>
      <c r="U117" s="35"/>
      <c r="V117" s="35"/>
      <c r="W117" s="35"/>
      <c r="X117" s="35"/>
      <c r="Y117" s="35"/>
      <c r="Z117" s="35"/>
      <c r="AA117" s="35"/>
    </row>
    <row r="118" spans="1:27" s="1" customFormat="1" ht="17.100000000000001" customHeight="1" x14ac:dyDescent="0.3">
      <c r="A118" s="7"/>
      <c r="B118" s="29">
        <f>SUBTOTAL(103,$C$8:$C118)</f>
        <v>111</v>
      </c>
      <c r="C118" s="30" t="s">
        <v>209</v>
      </c>
      <c r="D118" s="31" t="s">
        <v>215</v>
      </c>
      <c r="E118" s="31" t="s">
        <v>1483</v>
      </c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8"/>
      <c r="R118" s="17">
        <f>SUBTOTAL(103,$S$8:$S118)</f>
        <v>111</v>
      </c>
      <c r="S118" s="31" t="s">
        <v>215</v>
      </c>
      <c r="T118" s="35"/>
      <c r="U118" s="35"/>
      <c r="V118" s="35"/>
      <c r="W118" s="35"/>
      <c r="X118" s="35"/>
      <c r="Y118" s="35"/>
      <c r="Z118" s="35"/>
      <c r="AA118" s="35"/>
    </row>
    <row r="119" spans="1:27" s="1" customFormat="1" ht="17.100000000000001" customHeight="1" x14ac:dyDescent="0.3">
      <c r="A119" s="7"/>
      <c r="B119" s="29">
        <f>SUBTOTAL(103,$C$8:$C119)</f>
        <v>112</v>
      </c>
      <c r="C119" s="30" t="s">
        <v>209</v>
      </c>
      <c r="D119" s="31" t="s">
        <v>216</v>
      </c>
      <c r="E119" s="31" t="s">
        <v>1484</v>
      </c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8"/>
      <c r="R119" s="17">
        <f>SUBTOTAL(103,$S$8:$S119)</f>
        <v>112</v>
      </c>
      <c r="S119" s="31" t="s">
        <v>216</v>
      </c>
      <c r="T119" s="35"/>
      <c r="U119" s="35"/>
      <c r="V119" s="35"/>
      <c r="W119" s="35"/>
      <c r="X119" s="35"/>
      <c r="Y119" s="35"/>
      <c r="Z119" s="35"/>
      <c r="AA119" s="35"/>
    </row>
    <row r="120" spans="1:27" s="1" customFormat="1" ht="17.100000000000001" customHeight="1" x14ac:dyDescent="0.3">
      <c r="A120" s="7"/>
      <c r="B120" s="29">
        <f>SUBTOTAL(103,$C$8:$C120)</f>
        <v>113</v>
      </c>
      <c r="C120" s="30" t="s">
        <v>209</v>
      </c>
      <c r="D120" s="31" t="s">
        <v>217</v>
      </c>
      <c r="E120" s="31" t="s">
        <v>1405</v>
      </c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8"/>
      <c r="R120" s="17">
        <f>SUBTOTAL(103,$S$8:$S120)</f>
        <v>113</v>
      </c>
      <c r="S120" s="31" t="s">
        <v>217</v>
      </c>
      <c r="T120" s="35"/>
      <c r="U120" s="35"/>
      <c r="V120" s="35"/>
      <c r="W120" s="35"/>
      <c r="X120" s="35"/>
      <c r="Y120" s="35"/>
      <c r="Z120" s="35"/>
      <c r="AA120" s="35"/>
    </row>
    <row r="121" spans="1:27" s="1" customFormat="1" ht="17.100000000000001" customHeight="1" x14ac:dyDescent="0.3">
      <c r="A121" s="7"/>
      <c r="B121" s="29">
        <f>SUBTOTAL(103,$C$8:$C121)</f>
        <v>114</v>
      </c>
      <c r="C121" s="30" t="s">
        <v>209</v>
      </c>
      <c r="D121" s="31" t="s">
        <v>218</v>
      </c>
      <c r="E121" s="31" t="s">
        <v>1417</v>
      </c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8"/>
      <c r="R121" s="17">
        <f>SUBTOTAL(103,$S$8:$S121)</f>
        <v>114</v>
      </c>
      <c r="S121" s="31" t="s">
        <v>218</v>
      </c>
      <c r="T121" s="35"/>
      <c r="U121" s="35"/>
      <c r="V121" s="35"/>
      <c r="W121" s="35"/>
      <c r="X121" s="35"/>
      <c r="Y121" s="35"/>
      <c r="Z121" s="35"/>
      <c r="AA121" s="35"/>
    </row>
    <row r="122" spans="1:27" s="1" customFormat="1" ht="17.100000000000001" customHeight="1" x14ac:dyDescent="0.3">
      <c r="A122" s="7"/>
      <c r="B122" s="29">
        <f>SUBTOTAL(103,$C$8:$C122)</f>
        <v>115</v>
      </c>
      <c r="C122" s="30" t="s">
        <v>209</v>
      </c>
      <c r="D122" s="31" t="s">
        <v>219</v>
      </c>
      <c r="E122" s="31" t="s">
        <v>1464</v>
      </c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8"/>
      <c r="R122" s="17">
        <f>SUBTOTAL(103,$S$8:$S122)</f>
        <v>115</v>
      </c>
      <c r="S122" s="31" t="s">
        <v>219</v>
      </c>
      <c r="T122" s="35"/>
      <c r="U122" s="35"/>
      <c r="V122" s="35"/>
      <c r="W122" s="35"/>
      <c r="X122" s="35"/>
      <c r="Y122" s="35"/>
      <c r="Z122" s="35"/>
      <c r="AA122" s="35"/>
    </row>
    <row r="123" spans="1:27" s="1" customFormat="1" ht="17.100000000000001" customHeight="1" x14ac:dyDescent="0.3">
      <c r="A123" s="7"/>
      <c r="B123" s="29">
        <f>SUBTOTAL(103,$C$8:$C123)</f>
        <v>116</v>
      </c>
      <c r="C123" s="30" t="s">
        <v>209</v>
      </c>
      <c r="D123" s="31" t="s">
        <v>220</v>
      </c>
      <c r="E123" s="31" t="s">
        <v>1485</v>
      </c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8"/>
      <c r="R123" s="17">
        <f>SUBTOTAL(103,$S$8:$S123)</f>
        <v>116</v>
      </c>
      <c r="S123" s="31" t="s">
        <v>220</v>
      </c>
      <c r="T123" s="35"/>
      <c r="U123" s="35"/>
      <c r="V123" s="35"/>
      <c r="W123" s="35"/>
      <c r="X123" s="35"/>
      <c r="Y123" s="35"/>
      <c r="Z123" s="35"/>
      <c r="AA123" s="35"/>
    </row>
    <row r="124" spans="1:27" s="1" customFormat="1" ht="17.100000000000001" customHeight="1" x14ac:dyDescent="0.3">
      <c r="A124" s="7"/>
      <c r="B124" s="29">
        <f>SUBTOTAL(103,$C$8:$C124)</f>
        <v>117</v>
      </c>
      <c r="C124" s="30" t="s">
        <v>209</v>
      </c>
      <c r="D124" s="31" t="s">
        <v>221</v>
      </c>
      <c r="E124" s="31" t="s">
        <v>1486</v>
      </c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8"/>
      <c r="R124" s="17">
        <f>SUBTOTAL(103,$S$8:$S124)</f>
        <v>117</v>
      </c>
      <c r="S124" s="31" t="s">
        <v>221</v>
      </c>
      <c r="T124" s="35"/>
      <c r="U124" s="35"/>
      <c r="V124" s="35"/>
      <c r="W124" s="35"/>
      <c r="X124" s="35"/>
      <c r="Y124" s="35"/>
      <c r="Z124" s="35"/>
      <c r="AA124" s="35"/>
    </row>
    <row r="125" spans="1:27" s="1" customFormat="1" ht="17.100000000000001" customHeight="1" x14ac:dyDescent="0.3">
      <c r="A125" s="7"/>
      <c r="B125" s="29">
        <f>SUBTOTAL(103,$C$8:$C125)</f>
        <v>118</v>
      </c>
      <c r="C125" s="30" t="s">
        <v>209</v>
      </c>
      <c r="D125" s="31" t="s">
        <v>222</v>
      </c>
      <c r="E125" s="31" t="s">
        <v>1394</v>
      </c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8"/>
      <c r="R125" s="17">
        <f>SUBTOTAL(103,$S$8:$S125)</f>
        <v>118</v>
      </c>
      <c r="S125" s="31" t="s">
        <v>222</v>
      </c>
      <c r="T125" s="35"/>
      <c r="U125" s="35"/>
      <c r="V125" s="35"/>
      <c r="W125" s="35"/>
      <c r="X125" s="35"/>
      <c r="Y125" s="35"/>
      <c r="Z125" s="35"/>
      <c r="AA125" s="35"/>
    </row>
    <row r="126" spans="1:27" s="1" customFormat="1" ht="17.100000000000001" customHeight="1" x14ac:dyDescent="0.3">
      <c r="A126" s="7"/>
      <c r="B126" s="29">
        <f>SUBTOTAL(103,$C$8:$C126)</f>
        <v>119</v>
      </c>
      <c r="C126" s="30" t="s">
        <v>209</v>
      </c>
      <c r="D126" s="31" t="s">
        <v>223</v>
      </c>
      <c r="E126" s="31" t="s">
        <v>1487</v>
      </c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8"/>
      <c r="R126" s="17">
        <f>SUBTOTAL(103,$S$8:$S126)</f>
        <v>119</v>
      </c>
      <c r="S126" s="31" t="s">
        <v>223</v>
      </c>
      <c r="T126" s="35"/>
      <c r="U126" s="35"/>
      <c r="V126" s="35"/>
      <c r="W126" s="35"/>
      <c r="X126" s="35"/>
      <c r="Y126" s="35"/>
      <c r="Z126" s="35"/>
      <c r="AA126" s="35"/>
    </row>
    <row r="127" spans="1:27" s="1" customFormat="1" ht="17.100000000000001" customHeight="1" x14ac:dyDescent="0.3">
      <c r="A127" s="7"/>
      <c r="B127" s="29">
        <f>SUBTOTAL(103,$C$8:$C127)</f>
        <v>120</v>
      </c>
      <c r="C127" s="30" t="s">
        <v>209</v>
      </c>
      <c r="D127" s="31" t="s">
        <v>224</v>
      </c>
      <c r="E127" s="31" t="s">
        <v>1488</v>
      </c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8"/>
      <c r="R127" s="17">
        <f>SUBTOTAL(103,$S$8:$S127)</f>
        <v>120</v>
      </c>
      <c r="S127" s="31" t="s">
        <v>224</v>
      </c>
      <c r="T127" s="35"/>
      <c r="U127" s="35"/>
      <c r="V127" s="35"/>
      <c r="W127" s="35"/>
      <c r="X127" s="35"/>
      <c r="Y127" s="35"/>
      <c r="Z127" s="35"/>
      <c r="AA127" s="35"/>
    </row>
    <row r="128" spans="1:27" s="1" customFormat="1" ht="17.100000000000001" customHeight="1" x14ac:dyDescent="0.3">
      <c r="A128" s="7"/>
      <c r="B128" s="29">
        <f>SUBTOTAL(103,$C$8:$C128)</f>
        <v>121</v>
      </c>
      <c r="C128" s="30" t="s">
        <v>209</v>
      </c>
      <c r="D128" s="31" t="s">
        <v>225</v>
      </c>
      <c r="E128" s="31" t="s">
        <v>1489</v>
      </c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8"/>
      <c r="R128" s="17">
        <f>SUBTOTAL(103,$S$8:$S128)</f>
        <v>121</v>
      </c>
      <c r="S128" s="31" t="s">
        <v>225</v>
      </c>
      <c r="T128" s="35"/>
      <c r="U128" s="35"/>
      <c r="V128" s="35"/>
      <c r="W128" s="35"/>
      <c r="X128" s="35"/>
      <c r="Y128" s="35"/>
      <c r="Z128" s="35"/>
      <c r="AA128" s="35"/>
    </row>
    <row r="129" spans="1:27" s="1" customFormat="1" ht="17.100000000000001" customHeight="1" x14ac:dyDescent="0.3">
      <c r="A129" s="7"/>
      <c r="B129" s="29">
        <f>SUBTOTAL(103,$C$8:$C129)</f>
        <v>122</v>
      </c>
      <c r="C129" s="30" t="s">
        <v>209</v>
      </c>
      <c r="D129" s="31" t="s">
        <v>226</v>
      </c>
      <c r="E129" s="31" t="s">
        <v>1467</v>
      </c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8"/>
      <c r="R129" s="17">
        <f>SUBTOTAL(103,$S$8:$S129)</f>
        <v>122</v>
      </c>
      <c r="S129" s="31" t="s">
        <v>226</v>
      </c>
      <c r="T129" s="35"/>
      <c r="U129" s="35"/>
      <c r="V129" s="35"/>
      <c r="W129" s="35"/>
      <c r="X129" s="35"/>
      <c r="Y129" s="35"/>
      <c r="Z129" s="35"/>
      <c r="AA129" s="35"/>
    </row>
    <row r="130" spans="1:27" s="1" customFormat="1" ht="17.100000000000001" customHeight="1" x14ac:dyDescent="0.3">
      <c r="A130" s="7"/>
      <c r="B130" s="29">
        <f>SUBTOTAL(103,$C$8:$C130)</f>
        <v>123</v>
      </c>
      <c r="C130" s="30" t="s">
        <v>209</v>
      </c>
      <c r="D130" s="31" t="s">
        <v>227</v>
      </c>
      <c r="E130" s="31" t="s">
        <v>1490</v>
      </c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8"/>
      <c r="R130" s="17">
        <f>SUBTOTAL(103,$S$8:$S130)</f>
        <v>123</v>
      </c>
      <c r="S130" s="31" t="s">
        <v>227</v>
      </c>
      <c r="T130" s="35"/>
      <c r="U130" s="35"/>
      <c r="V130" s="35"/>
      <c r="W130" s="35"/>
      <c r="X130" s="35"/>
      <c r="Y130" s="35"/>
      <c r="Z130" s="35"/>
      <c r="AA130" s="35"/>
    </row>
    <row r="131" spans="1:27" s="1" customFormat="1" ht="17.100000000000001" customHeight="1" x14ac:dyDescent="0.3">
      <c r="A131" s="7"/>
      <c r="B131" s="29">
        <f>SUBTOTAL(103,$C$8:$C131)</f>
        <v>124</v>
      </c>
      <c r="C131" s="30" t="s">
        <v>209</v>
      </c>
      <c r="D131" s="31" t="s">
        <v>228</v>
      </c>
      <c r="E131" s="31" t="s">
        <v>1491</v>
      </c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8"/>
      <c r="R131" s="17">
        <f>SUBTOTAL(103,$S$8:$S131)</f>
        <v>124</v>
      </c>
      <c r="S131" s="31" t="s">
        <v>228</v>
      </c>
      <c r="T131" s="35"/>
      <c r="U131" s="35"/>
      <c r="V131" s="35"/>
      <c r="W131" s="35"/>
      <c r="X131" s="35"/>
      <c r="Y131" s="35"/>
      <c r="Z131" s="35"/>
      <c r="AA131" s="35"/>
    </row>
    <row r="132" spans="1:27" s="1" customFormat="1" ht="17.100000000000001" customHeight="1" x14ac:dyDescent="0.3">
      <c r="A132" s="7"/>
      <c r="B132" s="29">
        <f>SUBTOTAL(103,$C$8:$C132)</f>
        <v>125</v>
      </c>
      <c r="C132" s="30" t="s">
        <v>209</v>
      </c>
      <c r="D132" s="31" t="s">
        <v>229</v>
      </c>
      <c r="E132" s="31" t="s">
        <v>1492</v>
      </c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8"/>
      <c r="R132" s="17">
        <f>SUBTOTAL(103,$S$8:$S132)</f>
        <v>125</v>
      </c>
      <c r="S132" s="31" t="s">
        <v>229</v>
      </c>
      <c r="T132" s="35"/>
      <c r="U132" s="35"/>
      <c r="V132" s="35"/>
      <c r="W132" s="35"/>
      <c r="X132" s="35"/>
      <c r="Y132" s="35"/>
      <c r="Z132" s="35"/>
      <c r="AA132" s="35"/>
    </row>
    <row r="133" spans="1:27" s="1" customFormat="1" ht="17.100000000000001" customHeight="1" x14ac:dyDescent="0.3">
      <c r="A133" s="7"/>
      <c r="B133" s="29">
        <f>SUBTOTAL(103,$C$8:$C133)</f>
        <v>126</v>
      </c>
      <c r="C133" s="30" t="s">
        <v>209</v>
      </c>
      <c r="D133" s="31" t="s">
        <v>230</v>
      </c>
      <c r="E133" s="31" t="s">
        <v>1493</v>
      </c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8"/>
      <c r="R133" s="17">
        <f>SUBTOTAL(103,$S$8:$S133)</f>
        <v>126</v>
      </c>
      <c r="S133" s="31" t="s">
        <v>230</v>
      </c>
      <c r="T133" s="35"/>
      <c r="U133" s="35"/>
      <c r="V133" s="35"/>
      <c r="W133" s="35"/>
      <c r="X133" s="35"/>
      <c r="Y133" s="35"/>
      <c r="Z133" s="35"/>
      <c r="AA133" s="35"/>
    </row>
    <row r="134" spans="1:27" s="1" customFormat="1" ht="17.100000000000001" customHeight="1" x14ac:dyDescent="0.3">
      <c r="A134" s="7"/>
      <c r="B134" s="29">
        <f>SUBTOTAL(103,$C$8:$C134)</f>
        <v>127</v>
      </c>
      <c r="C134" s="30" t="s">
        <v>209</v>
      </c>
      <c r="D134" s="31" t="s">
        <v>231</v>
      </c>
      <c r="E134" s="31" t="s">
        <v>1494</v>
      </c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8"/>
      <c r="R134" s="17">
        <f>SUBTOTAL(103,$S$8:$S134)</f>
        <v>127</v>
      </c>
      <c r="S134" s="31" t="s">
        <v>231</v>
      </c>
      <c r="T134" s="35"/>
      <c r="U134" s="35"/>
      <c r="V134" s="35"/>
      <c r="W134" s="35"/>
      <c r="X134" s="35"/>
      <c r="Y134" s="35"/>
      <c r="Z134" s="35"/>
      <c r="AA134" s="35"/>
    </row>
    <row r="135" spans="1:27" s="1" customFormat="1" ht="17.100000000000001" customHeight="1" x14ac:dyDescent="0.3">
      <c r="A135" s="7"/>
      <c r="B135" s="29">
        <f>SUBTOTAL(103,$C$8:$C135)</f>
        <v>128</v>
      </c>
      <c r="C135" s="30" t="s">
        <v>209</v>
      </c>
      <c r="D135" s="31" t="s">
        <v>232</v>
      </c>
      <c r="E135" s="31" t="s">
        <v>1495</v>
      </c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8"/>
      <c r="R135" s="17">
        <f>SUBTOTAL(103,$S$8:$S135)</f>
        <v>128</v>
      </c>
      <c r="S135" s="31" t="s">
        <v>232</v>
      </c>
      <c r="T135" s="35"/>
      <c r="U135" s="35"/>
      <c r="V135" s="35"/>
      <c r="W135" s="35"/>
      <c r="X135" s="35"/>
      <c r="Y135" s="35"/>
      <c r="Z135" s="35"/>
      <c r="AA135" s="35"/>
    </row>
    <row r="136" spans="1:27" s="1" customFormat="1" ht="17.100000000000001" customHeight="1" x14ac:dyDescent="0.3">
      <c r="A136" s="7"/>
      <c r="B136" s="29">
        <f>SUBTOTAL(103,$C$8:$C136)</f>
        <v>129</v>
      </c>
      <c r="C136" s="30" t="s">
        <v>209</v>
      </c>
      <c r="D136" s="31" t="s">
        <v>233</v>
      </c>
      <c r="E136" s="31" t="s">
        <v>1413</v>
      </c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8"/>
      <c r="R136" s="17">
        <f>SUBTOTAL(103,$S$8:$S136)</f>
        <v>129</v>
      </c>
      <c r="S136" s="31" t="s">
        <v>233</v>
      </c>
      <c r="T136" s="35"/>
      <c r="U136" s="35"/>
      <c r="V136" s="35"/>
      <c r="W136" s="35"/>
      <c r="X136" s="35"/>
      <c r="Y136" s="35"/>
      <c r="Z136" s="35"/>
      <c r="AA136" s="35"/>
    </row>
    <row r="137" spans="1:27" s="1" customFormat="1" ht="17.100000000000001" customHeight="1" x14ac:dyDescent="0.3">
      <c r="A137" s="7"/>
      <c r="B137" s="29">
        <f>SUBTOTAL(103,$C$8:$C137)</f>
        <v>130</v>
      </c>
      <c r="C137" s="30" t="s">
        <v>209</v>
      </c>
      <c r="D137" s="31" t="s">
        <v>234</v>
      </c>
      <c r="E137" s="31" t="s">
        <v>1496</v>
      </c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8"/>
      <c r="R137" s="17">
        <f>SUBTOTAL(103,$S$8:$S137)</f>
        <v>130</v>
      </c>
      <c r="S137" s="31" t="s">
        <v>234</v>
      </c>
      <c r="T137" s="35"/>
      <c r="U137" s="35"/>
      <c r="V137" s="35"/>
      <c r="W137" s="35"/>
      <c r="X137" s="35"/>
      <c r="Y137" s="35"/>
      <c r="Z137" s="35"/>
      <c r="AA137" s="35"/>
    </row>
    <row r="138" spans="1:27" s="1" customFormat="1" ht="17.100000000000001" customHeight="1" x14ac:dyDescent="0.3">
      <c r="A138" s="7"/>
      <c r="B138" s="29">
        <f>SUBTOTAL(103,$C$8:$C138)</f>
        <v>131</v>
      </c>
      <c r="C138" s="30" t="s">
        <v>209</v>
      </c>
      <c r="D138" s="31" t="s">
        <v>235</v>
      </c>
      <c r="E138" s="31" t="s">
        <v>1484</v>
      </c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8"/>
      <c r="R138" s="17">
        <f>SUBTOTAL(103,$S$8:$S138)</f>
        <v>131</v>
      </c>
      <c r="S138" s="31" t="s">
        <v>235</v>
      </c>
      <c r="T138" s="35"/>
      <c r="U138" s="35"/>
      <c r="V138" s="35"/>
      <c r="W138" s="35"/>
      <c r="X138" s="35"/>
      <c r="Y138" s="35"/>
      <c r="Z138" s="35"/>
      <c r="AA138" s="35"/>
    </row>
    <row r="139" spans="1:27" s="1" customFormat="1" ht="17.100000000000001" customHeight="1" x14ac:dyDescent="0.3">
      <c r="A139" s="7"/>
      <c r="B139" s="29">
        <f>SUBTOTAL(103,$C$8:$C139)</f>
        <v>132</v>
      </c>
      <c r="C139" s="30" t="s">
        <v>209</v>
      </c>
      <c r="D139" s="31" t="s">
        <v>236</v>
      </c>
      <c r="E139" s="31" t="s">
        <v>1497</v>
      </c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8"/>
      <c r="R139" s="17">
        <f>SUBTOTAL(103,$S$8:$S139)</f>
        <v>132</v>
      </c>
      <c r="S139" s="31" t="s">
        <v>236</v>
      </c>
      <c r="T139" s="35"/>
      <c r="U139" s="35"/>
      <c r="V139" s="35"/>
      <c r="W139" s="35"/>
      <c r="X139" s="35"/>
      <c r="Y139" s="35"/>
      <c r="Z139" s="35"/>
      <c r="AA139" s="35"/>
    </row>
    <row r="140" spans="1:27" s="1" customFormat="1" ht="17.100000000000001" customHeight="1" x14ac:dyDescent="0.3">
      <c r="A140" s="7"/>
      <c r="B140" s="29">
        <f>SUBTOTAL(103,$C$8:$C140)</f>
        <v>133</v>
      </c>
      <c r="C140" s="30" t="s">
        <v>209</v>
      </c>
      <c r="D140" s="31" t="s">
        <v>237</v>
      </c>
      <c r="E140" s="31" t="s">
        <v>1498</v>
      </c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8"/>
      <c r="R140" s="17">
        <f>SUBTOTAL(103,$S$8:$S140)</f>
        <v>133</v>
      </c>
      <c r="S140" s="31" t="s">
        <v>237</v>
      </c>
      <c r="T140" s="35"/>
      <c r="U140" s="35"/>
      <c r="V140" s="35"/>
      <c r="W140" s="35"/>
      <c r="X140" s="35"/>
      <c r="Y140" s="35"/>
      <c r="Z140" s="35"/>
      <c r="AA140" s="35"/>
    </row>
    <row r="141" spans="1:27" s="1" customFormat="1" ht="17.100000000000001" customHeight="1" x14ac:dyDescent="0.3">
      <c r="A141" s="7"/>
      <c r="B141" s="29">
        <f>SUBTOTAL(103,$C$8:$C141)</f>
        <v>134</v>
      </c>
      <c r="C141" s="30" t="s">
        <v>209</v>
      </c>
      <c r="D141" s="31" t="s">
        <v>238</v>
      </c>
      <c r="E141" s="31" t="s">
        <v>1499</v>
      </c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8"/>
      <c r="R141" s="17">
        <f>SUBTOTAL(103,$S$8:$S141)</f>
        <v>134</v>
      </c>
      <c r="S141" s="31" t="s">
        <v>238</v>
      </c>
      <c r="T141" s="35"/>
      <c r="U141" s="35"/>
      <c r="V141" s="35"/>
      <c r="W141" s="35"/>
      <c r="X141" s="35"/>
      <c r="Y141" s="35"/>
      <c r="Z141" s="35"/>
      <c r="AA141" s="35"/>
    </row>
    <row r="142" spans="1:27" s="1" customFormat="1" ht="17.100000000000001" customHeight="1" x14ac:dyDescent="0.3">
      <c r="A142" s="7"/>
      <c r="B142" s="29">
        <f>SUBTOTAL(103,$C$8:$C142)</f>
        <v>135</v>
      </c>
      <c r="C142" s="30" t="s">
        <v>209</v>
      </c>
      <c r="D142" s="31" t="s">
        <v>239</v>
      </c>
      <c r="E142" s="31" t="s">
        <v>1500</v>
      </c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8"/>
      <c r="R142" s="17">
        <f>SUBTOTAL(103,$S$8:$S142)</f>
        <v>135</v>
      </c>
      <c r="S142" s="31" t="s">
        <v>239</v>
      </c>
      <c r="T142" s="35"/>
      <c r="U142" s="35"/>
      <c r="V142" s="35"/>
      <c r="W142" s="35"/>
      <c r="X142" s="35"/>
      <c r="Y142" s="35"/>
      <c r="Z142" s="35"/>
      <c r="AA142" s="35"/>
    </row>
    <row r="143" spans="1:27" s="1" customFormat="1" ht="17.100000000000001" customHeight="1" x14ac:dyDescent="0.3">
      <c r="A143" s="7"/>
      <c r="B143" s="29">
        <f>SUBTOTAL(103,$C$8:$C143)</f>
        <v>136</v>
      </c>
      <c r="C143" s="30" t="s">
        <v>240</v>
      </c>
      <c r="D143" s="31" t="s">
        <v>241</v>
      </c>
      <c r="E143" s="31" t="s">
        <v>1501</v>
      </c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8"/>
      <c r="R143" s="17">
        <f>SUBTOTAL(103,$S$8:$S143)</f>
        <v>136</v>
      </c>
      <c r="S143" s="31" t="s">
        <v>241</v>
      </c>
      <c r="T143" s="35"/>
      <c r="U143" s="35"/>
      <c r="V143" s="35"/>
      <c r="W143" s="35"/>
      <c r="X143" s="35"/>
      <c r="Y143" s="35"/>
      <c r="Z143" s="35"/>
      <c r="AA143" s="35"/>
    </row>
    <row r="144" spans="1:27" s="1" customFormat="1" ht="17.100000000000001" customHeight="1" x14ac:dyDescent="0.3">
      <c r="A144" s="7"/>
      <c r="B144" s="29">
        <f>SUBTOTAL(103,$C$8:$C144)</f>
        <v>137</v>
      </c>
      <c r="C144" s="30" t="s">
        <v>240</v>
      </c>
      <c r="D144" s="31" t="s">
        <v>242</v>
      </c>
      <c r="E144" s="31" t="s">
        <v>1502</v>
      </c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8"/>
      <c r="R144" s="17">
        <f>SUBTOTAL(103,$S$8:$S144)</f>
        <v>137</v>
      </c>
      <c r="S144" s="31" t="s">
        <v>242</v>
      </c>
      <c r="T144" s="35"/>
      <c r="U144" s="35"/>
      <c r="V144" s="35"/>
      <c r="W144" s="35"/>
      <c r="X144" s="35"/>
      <c r="Y144" s="35"/>
      <c r="Z144" s="35"/>
      <c r="AA144" s="35"/>
    </row>
    <row r="145" spans="1:27" s="1" customFormat="1" ht="17.100000000000001" customHeight="1" x14ac:dyDescent="0.3">
      <c r="A145" s="7"/>
      <c r="B145" s="29">
        <f>SUBTOTAL(103,$C$8:$C145)</f>
        <v>138</v>
      </c>
      <c r="C145" s="30" t="s">
        <v>240</v>
      </c>
      <c r="D145" s="31" t="s">
        <v>243</v>
      </c>
      <c r="E145" s="31" t="s">
        <v>1503</v>
      </c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8"/>
      <c r="R145" s="17">
        <f>SUBTOTAL(103,$S$8:$S145)</f>
        <v>138</v>
      </c>
      <c r="S145" s="31" t="s">
        <v>243</v>
      </c>
      <c r="T145" s="35"/>
      <c r="U145" s="35"/>
      <c r="V145" s="35"/>
      <c r="W145" s="35"/>
      <c r="X145" s="35"/>
      <c r="Y145" s="35"/>
      <c r="Z145" s="35"/>
      <c r="AA145" s="35"/>
    </row>
    <row r="146" spans="1:27" s="1" customFormat="1" ht="17.100000000000001" customHeight="1" x14ac:dyDescent="0.3">
      <c r="A146" s="7"/>
      <c r="B146" s="29">
        <f>SUBTOTAL(103,$C$8:$C146)</f>
        <v>139</v>
      </c>
      <c r="C146" s="30" t="s">
        <v>240</v>
      </c>
      <c r="D146" s="31" t="s">
        <v>244</v>
      </c>
      <c r="E146" s="31" t="s">
        <v>1504</v>
      </c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8"/>
      <c r="R146" s="17">
        <f>SUBTOTAL(103,$S$8:$S146)</f>
        <v>139</v>
      </c>
      <c r="S146" s="31" t="s">
        <v>244</v>
      </c>
      <c r="T146" s="35"/>
      <c r="U146" s="35"/>
      <c r="V146" s="35"/>
      <c r="W146" s="35"/>
      <c r="X146" s="35"/>
      <c r="Y146" s="35"/>
      <c r="Z146" s="35"/>
      <c r="AA146" s="35"/>
    </row>
    <row r="147" spans="1:27" s="1" customFormat="1" ht="17.100000000000001" customHeight="1" x14ac:dyDescent="0.3">
      <c r="A147" s="7"/>
      <c r="B147" s="29">
        <f>SUBTOTAL(103,$C$8:$C147)</f>
        <v>140</v>
      </c>
      <c r="C147" s="30" t="s">
        <v>240</v>
      </c>
      <c r="D147" s="31" t="s">
        <v>245</v>
      </c>
      <c r="E147" s="31" t="s">
        <v>1505</v>
      </c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8"/>
      <c r="R147" s="17">
        <f>SUBTOTAL(103,$S$8:$S147)</f>
        <v>140</v>
      </c>
      <c r="S147" s="31" t="s">
        <v>245</v>
      </c>
      <c r="T147" s="35"/>
      <c r="U147" s="35"/>
      <c r="V147" s="35"/>
      <c r="W147" s="35"/>
      <c r="X147" s="35"/>
      <c r="Y147" s="35"/>
      <c r="Z147" s="35"/>
      <c r="AA147" s="35"/>
    </row>
    <row r="148" spans="1:27" s="1" customFormat="1" ht="17.100000000000001" customHeight="1" x14ac:dyDescent="0.3">
      <c r="A148" s="7"/>
      <c r="B148" s="29">
        <f>SUBTOTAL(103,$C$8:$C148)</f>
        <v>141</v>
      </c>
      <c r="C148" s="30" t="s">
        <v>240</v>
      </c>
      <c r="D148" s="31" t="s">
        <v>246</v>
      </c>
      <c r="E148" s="31" t="s">
        <v>1506</v>
      </c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8"/>
      <c r="R148" s="17">
        <f>SUBTOTAL(103,$S$8:$S148)</f>
        <v>141</v>
      </c>
      <c r="S148" s="31" t="s">
        <v>246</v>
      </c>
      <c r="T148" s="35"/>
      <c r="U148" s="35"/>
      <c r="V148" s="35"/>
      <c r="W148" s="35"/>
      <c r="X148" s="35"/>
      <c r="Y148" s="35"/>
      <c r="Z148" s="35"/>
      <c r="AA148" s="35"/>
    </row>
    <row r="149" spans="1:27" s="1" customFormat="1" ht="17.100000000000001" customHeight="1" x14ac:dyDescent="0.3">
      <c r="A149" s="7"/>
      <c r="B149" s="29">
        <f>SUBTOTAL(103,$C$8:$C149)</f>
        <v>142</v>
      </c>
      <c r="C149" s="30" t="s">
        <v>240</v>
      </c>
      <c r="D149" s="31" t="s">
        <v>247</v>
      </c>
      <c r="E149" s="31" t="s">
        <v>1441</v>
      </c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8"/>
      <c r="R149" s="17">
        <f>SUBTOTAL(103,$S$8:$S149)</f>
        <v>142</v>
      </c>
      <c r="S149" s="31" t="s">
        <v>247</v>
      </c>
      <c r="T149" s="35"/>
      <c r="U149" s="35"/>
      <c r="V149" s="35"/>
      <c r="W149" s="35"/>
      <c r="X149" s="35"/>
      <c r="Y149" s="35"/>
      <c r="Z149" s="35"/>
      <c r="AA149" s="35"/>
    </row>
    <row r="150" spans="1:27" s="1" customFormat="1" ht="17.100000000000001" customHeight="1" x14ac:dyDescent="0.3">
      <c r="A150" s="7"/>
      <c r="B150" s="29">
        <f>SUBTOTAL(103,$C$8:$C150)</f>
        <v>143</v>
      </c>
      <c r="C150" s="30" t="s">
        <v>240</v>
      </c>
      <c r="D150" s="31" t="s">
        <v>248</v>
      </c>
      <c r="E150" s="31" t="s">
        <v>1507</v>
      </c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8"/>
      <c r="R150" s="17">
        <f>SUBTOTAL(103,$S$8:$S150)</f>
        <v>143</v>
      </c>
      <c r="S150" s="31" t="s">
        <v>248</v>
      </c>
      <c r="T150" s="35"/>
      <c r="U150" s="35"/>
      <c r="V150" s="35"/>
      <c r="W150" s="35"/>
      <c r="X150" s="35"/>
      <c r="Y150" s="35"/>
      <c r="Z150" s="35"/>
      <c r="AA150" s="35"/>
    </row>
    <row r="151" spans="1:27" s="1" customFormat="1" ht="17.100000000000001" customHeight="1" x14ac:dyDescent="0.3">
      <c r="A151" s="7"/>
      <c r="B151" s="29">
        <f>SUBTOTAL(103,$C$8:$C151)</f>
        <v>144</v>
      </c>
      <c r="C151" s="30" t="s">
        <v>240</v>
      </c>
      <c r="D151" s="31" t="s">
        <v>249</v>
      </c>
      <c r="E151" s="31" t="s">
        <v>1508</v>
      </c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8"/>
      <c r="R151" s="17">
        <f>SUBTOTAL(103,$S$8:$S151)</f>
        <v>144</v>
      </c>
      <c r="S151" s="31" t="s">
        <v>249</v>
      </c>
      <c r="T151" s="35"/>
      <c r="U151" s="35"/>
      <c r="V151" s="35"/>
      <c r="W151" s="35"/>
      <c r="X151" s="35"/>
      <c r="Y151" s="35"/>
      <c r="Z151" s="35"/>
      <c r="AA151" s="35"/>
    </row>
    <row r="152" spans="1:27" s="1" customFormat="1" ht="17.100000000000001" customHeight="1" x14ac:dyDescent="0.3">
      <c r="A152" s="7"/>
      <c r="B152" s="29">
        <f>SUBTOTAL(103,$C$8:$C152)</f>
        <v>145</v>
      </c>
      <c r="C152" s="30" t="s">
        <v>240</v>
      </c>
      <c r="D152" s="31" t="s">
        <v>250</v>
      </c>
      <c r="E152" s="31" t="s">
        <v>1460</v>
      </c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8"/>
      <c r="R152" s="17">
        <f>SUBTOTAL(103,$S$8:$S152)</f>
        <v>145</v>
      </c>
      <c r="S152" s="31" t="s">
        <v>250</v>
      </c>
      <c r="T152" s="35"/>
      <c r="U152" s="35"/>
      <c r="V152" s="35"/>
      <c r="W152" s="35"/>
      <c r="X152" s="35"/>
      <c r="Y152" s="35"/>
      <c r="Z152" s="35"/>
      <c r="AA152" s="35"/>
    </row>
    <row r="153" spans="1:27" s="1" customFormat="1" ht="17.100000000000001" customHeight="1" x14ac:dyDescent="0.3">
      <c r="A153" s="7"/>
      <c r="B153" s="29">
        <f>SUBTOTAL(103,$C$8:$C153)</f>
        <v>146</v>
      </c>
      <c r="C153" s="30" t="s">
        <v>240</v>
      </c>
      <c r="D153" s="31" t="s">
        <v>251</v>
      </c>
      <c r="E153" s="31" t="s">
        <v>1413</v>
      </c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8"/>
      <c r="R153" s="17">
        <f>SUBTOTAL(103,$S$8:$S153)</f>
        <v>146</v>
      </c>
      <c r="S153" s="31" t="s">
        <v>251</v>
      </c>
      <c r="T153" s="35"/>
      <c r="U153" s="35"/>
      <c r="V153" s="35"/>
      <c r="W153" s="35"/>
      <c r="X153" s="35"/>
      <c r="Y153" s="35"/>
      <c r="Z153" s="35"/>
      <c r="AA153" s="35"/>
    </row>
    <row r="154" spans="1:27" s="1" customFormat="1" ht="17.100000000000001" customHeight="1" x14ac:dyDescent="0.3">
      <c r="A154" s="7"/>
      <c r="B154" s="29">
        <f>SUBTOTAL(103,$C$8:$C154)</f>
        <v>147</v>
      </c>
      <c r="C154" s="30" t="s">
        <v>240</v>
      </c>
      <c r="D154" s="31" t="s">
        <v>252</v>
      </c>
      <c r="E154" s="31" t="s">
        <v>1509</v>
      </c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8"/>
      <c r="R154" s="17">
        <f>SUBTOTAL(103,$S$8:$S154)</f>
        <v>147</v>
      </c>
      <c r="S154" s="31" t="s">
        <v>252</v>
      </c>
      <c r="T154" s="35"/>
      <c r="U154" s="35"/>
      <c r="V154" s="35"/>
      <c r="W154" s="35"/>
      <c r="X154" s="35"/>
      <c r="Y154" s="35"/>
      <c r="Z154" s="35"/>
      <c r="AA154" s="35"/>
    </row>
    <row r="155" spans="1:27" s="1" customFormat="1" ht="17.100000000000001" customHeight="1" x14ac:dyDescent="0.3">
      <c r="A155" s="7"/>
      <c r="B155" s="29">
        <f>SUBTOTAL(103,$C$8:$C155)</f>
        <v>148</v>
      </c>
      <c r="C155" s="30" t="s">
        <v>240</v>
      </c>
      <c r="D155" s="31" t="s">
        <v>253</v>
      </c>
      <c r="E155" s="31" t="s">
        <v>1510</v>
      </c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8"/>
      <c r="R155" s="17">
        <f>SUBTOTAL(103,$S$8:$S155)</f>
        <v>148</v>
      </c>
      <c r="S155" s="31" t="s">
        <v>253</v>
      </c>
      <c r="T155" s="35"/>
      <c r="U155" s="35"/>
      <c r="V155" s="35"/>
      <c r="W155" s="35"/>
      <c r="X155" s="35"/>
      <c r="Y155" s="35"/>
      <c r="Z155" s="35"/>
      <c r="AA155" s="35"/>
    </row>
    <row r="156" spans="1:27" s="1" customFormat="1" ht="17.100000000000001" customHeight="1" x14ac:dyDescent="0.3">
      <c r="A156" s="7"/>
      <c r="B156" s="29">
        <f>SUBTOTAL(103,$C$8:$C156)</f>
        <v>149</v>
      </c>
      <c r="C156" s="30" t="s">
        <v>240</v>
      </c>
      <c r="D156" s="31" t="s">
        <v>254</v>
      </c>
      <c r="E156" s="31" t="s">
        <v>1511</v>
      </c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8"/>
      <c r="R156" s="17">
        <f>SUBTOTAL(103,$S$8:$S156)</f>
        <v>149</v>
      </c>
      <c r="S156" s="31" t="s">
        <v>254</v>
      </c>
      <c r="T156" s="35"/>
      <c r="U156" s="35"/>
      <c r="V156" s="35"/>
      <c r="W156" s="35"/>
      <c r="X156" s="35"/>
      <c r="Y156" s="35"/>
      <c r="Z156" s="35"/>
      <c r="AA156" s="35"/>
    </row>
    <row r="157" spans="1:27" s="1" customFormat="1" ht="17.100000000000001" customHeight="1" x14ac:dyDescent="0.3">
      <c r="A157" s="7"/>
      <c r="B157" s="29">
        <f>SUBTOTAL(103,$C$8:$C157)</f>
        <v>150</v>
      </c>
      <c r="C157" s="30" t="s">
        <v>240</v>
      </c>
      <c r="D157" s="31" t="s">
        <v>255</v>
      </c>
      <c r="E157" s="31" t="s">
        <v>1500</v>
      </c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8"/>
      <c r="R157" s="17">
        <f>SUBTOTAL(103,$S$8:$S157)</f>
        <v>150</v>
      </c>
      <c r="S157" s="31" t="s">
        <v>255</v>
      </c>
      <c r="T157" s="35"/>
      <c r="U157" s="35"/>
      <c r="V157" s="35"/>
      <c r="W157" s="35"/>
      <c r="X157" s="35"/>
      <c r="Y157" s="35"/>
      <c r="Z157" s="35"/>
      <c r="AA157" s="35"/>
    </row>
    <row r="158" spans="1:27" s="1" customFormat="1" ht="17.100000000000001" customHeight="1" x14ac:dyDescent="0.3">
      <c r="A158" s="7"/>
      <c r="B158" s="29">
        <f>SUBTOTAL(103,$C$8:$C158)</f>
        <v>151</v>
      </c>
      <c r="C158" s="30" t="s">
        <v>240</v>
      </c>
      <c r="D158" s="31" t="s">
        <v>256</v>
      </c>
      <c r="E158" s="31" t="s">
        <v>1512</v>
      </c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8"/>
      <c r="R158" s="17">
        <f>SUBTOTAL(103,$S$8:$S158)</f>
        <v>151</v>
      </c>
      <c r="S158" s="31" t="s">
        <v>256</v>
      </c>
      <c r="T158" s="35"/>
      <c r="U158" s="35"/>
      <c r="V158" s="35"/>
      <c r="W158" s="35"/>
      <c r="X158" s="35"/>
      <c r="Y158" s="35"/>
      <c r="Z158" s="35"/>
      <c r="AA158" s="35"/>
    </row>
    <row r="159" spans="1:27" s="1" customFormat="1" ht="17.100000000000001" customHeight="1" x14ac:dyDescent="0.3">
      <c r="A159" s="7"/>
      <c r="B159" s="29">
        <f>SUBTOTAL(103,$C$8:$C159)</f>
        <v>152</v>
      </c>
      <c r="C159" s="30" t="s">
        <v>240</v>
      </c>
      <c r="D159" s="31" t="s">
        <v>256</v>
      </c>
      <c r="E159" s="31" t="s">
        <v>1513</v>
      </c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8"/>
      <c r="R159" s="17">
        <f>SUBTOTAL(103,$S$8:$S159)</f>
        <v>152</v>
      </c>
      <c r="S159" s="31" t="s">
        <v>256</v>
      </c>
      <c r="T159" s="35"/>
      <c r="U159" s="35"/>
      <c r="V159" s="35"/>
      <c r="W159" s="35"/>
      <c r="X159" s="35"/>
      <c r="Y159" s="35"/>
      <c r="Z159" s="35"/>
      <c r="AA159" s="35"/>
    </row>
    <row r="160" spans="1:27" s="1" customFormat="1" ht="17.100000000000001" customHeight="1" x14ac:dyDescent="0.3">
      <c r="A160" s="7"/>
      <c r="B160" s="29">
        <f>SUBTOTAL(103,$C$8:$C160)</f>
        <v>153</v>
      </c>
      <c r="C160" s="30" t="s">
        <v>240</v>
      </c>
      <c r="D160" s="31" t="s">
        <v>257</v>
      </c>
      <c r="E160" s="31" t="s">
        <v>1488</v>
      </c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8"/>
      <c r="R160" s="17">
        <f>SUBTOTAL(103,$S$8:$S160)</f>
        <v>153</v>
      </c>
      <c r="S160" s="31" t="s">
        <v>257</v>
      </c>
      <c r="T160" s="35"/>
      <c r="U160" s="35"/>
      <c r="V160" s="35"/>
      <c r="W160" s="35"/>
      <c r="X160" s="35"/>
      <c r="Y160" s="35"/>
      <c r="Z160" s="35"/>
      <c r="AA160" s="35"/>
    </row>
    <row r="161" spans="1:27" s="1" customFormat="1" ht="17.100000000000001" customHeight="1" x14ac:dyDescent="0.3">
      <c r="A161" s="7"/>
      <c r="B161" s="29">
        <f>SUBTOTAL(103,$C$8:$C161)</f>
        <v>154</v>
      </c>
      <c r="C161" s="30" t="s">
        <v>240</v>
      </c>
      <c r="D161" s="31" t="s">
        <v>258</v>
      </c>
      <c r="E161" s="31" t="s">
        <v>1514</v>
      </c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8"/>
      <c r="R161" s="17">
        <f>SUBTOTAL(103,$S$8:$S161)</f>
        <v>154</v>
      </c>
      <c r="S161" s="31" t="s">
        <v>258</v>
      </c>
      <c r="T161" s="35"/>
      <c r="U161" s="35"/>
      <c r="V161" s="35"/>
      <c r="W161" s="35"/>
      <c r="X161" s="35"/>
      <c r="Y161" s="35"/>
      <c r="Z161" s="35"/>
      <c r="AA161" s="35"/>
    </row>
    <row r="162" spans="1:27" s="1" customFormat="1" ht="17.100000000000001" customHeight="1" x14ac:dyDescent="0.3">
      <c r="A162" s="7"/>
      <c r="B162" s="29">
        <f>SUBTOTAL(103,$C$8:$C162)</f>
        <v>155</v>
      </c>
      <c r="C162" s="30" t="s">
        <v>240</v>
      </c>
      <c r="D162" s="31" t="s">
        <v>259</v>
      </c>
      <c r="E162" s="31" t="s">
        <v>1447</v>
      </c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8"/>
      <c r="R162" s="17">
        <f>SUBTOTAL(103,$S$8:$S162)</f>
        <v>155</v>
      </c>
      <c r="S162" s="31" t="s">
        <v>259</v>
      </c>
      <c r="T162" s="35"/>
      <c r="U162" s="35"/>
      <c r="V162" s="35"/>
      <c r="W162" s="35"/>
      <c r="X162" s="35"/>
      <c r="Y162" s="35"/>
      <c r="Z162" s="35"/>
      <c r="AA162" s="35"/>
    </row>
    <row r="163" spans="1:27" s="1" customFormat="1" ht="17.100000000000001" customHeight="1" x14ac:dyDescent="0.3">
      <c r="A163" s="7"/>
      <c r="B163" s="29">
        <f>SUBTOTAL(103,$C$8:$C163)</f>
        <v>156</v>
      </c>
      <c r="C163" s="30" t="s">
        <v>240</v>
      </c>
      <c r="D163" s="31" t="s">
        <v>260</v>
      </c>
      <c r="E163" s="31" t="s">
        <v>1499</v>
      </c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8"/>
      <c r="R163" s="17">
        <f>SUBTOTAL(103,$S$8:$S163)</f>
        <v>156</v>
      </c>
      <c r="S163" s="31" t="s">
        <v>260</v>
      </c>
      <c r="T163" s="35"/>
      <c r="U163" s="35"/>
      <c r="V163" s="35"/>
      <c r="W163" s="35"/>
      <c r="X163" s="35"/>
      <c r="Y163" s="35"/>
      <c r="Z163" s="35"/>
      <c r="AA163" s="35"/>
    </row>
    <row r="164" spans="1:27" s="1" customFormat="1" ht="17.100000000000001" customHeight="1" x14ac:dyDescent="0.3">
      <c r="A164" s="7"/>
      <c r="B164" s="29">
        <f>SUBTOTAL(103,$C$8:$C164)</f>
        <v>157</v>
      </c>
      <c r="C164" s="30" t="s">
        <v>240</v>
      </c>
      <c r="D164" s="31" t="s">
        <v>261</v>
      </c>
      <c r="E164" s="31" t="s">
        <v>1515</v>
      </c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8"/>
      <c r="R164" s="17">
        <f>SUBTOTAL(103,$S$8:$S164)</f>
        <v>157</v>
      </c>
      <c r="S164" s="31" t="s">
        <v>261</v>
      </c>
      <c r="T164" s="35"/>
      <c r="U164" s="35"/>
      <c r="V164" s="35"/>
      <c r="W164" s="35"/>
      <c r="X164" s="35"/>
      <c r="Y164" s="35"/>
      <c r="Z164" s="35"/>
      <c r="AA164" s="35"/>
    </row>
    <row r="165" spans="1:27" s="1" customFormat="1" ht="17.100000000000001" customHeight="1" x14ac:dyDescent="0.3">
      <c r="A165" s="7"/>
      <c r="B165" s="29">
        <f>SUBTOTAL(103,$C$8:$C165)</f>
        <v>158</v>
      </c>
      <c r="C165" s="30" t="s">
        <v>240</v>
      </c>
      <c r="D165" s="31" t="s">
        <v>262</v>
      </c>
      <c r="E165" s="31" t="s">
        <v>1516</v>
      </c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8"/>
      <c r="R165" s="17">
        <f>SUBTOTAL(103,$S$8:$S165)</f>
        <v>158</v>
      </c>
      <c r="S165" s="31" t="s">
        <v>262</v>
      </c>
      <c r="T165" s="35"/>
      <c r="U165" s="35"/>
      <c r="V165" s="35"/>
      <c r="W165" s="35"/>
      <c r="X165" s="35"/>
      <c r="Y165" s="35"/>
      <c r="Z165" s="35"/>
      <c r="AA165" s="35"/>
    </row>
    <row r="166" spans="1:27" s="1" customFormat="1" ht="17.100000000000001" customHeight="1" x14ac:dyDescent="0.3">
      <c r="A166" s="7"/>
      <c r="B166" s="29">
        <f>SUBTOTAL(103,$C$8:$C166)</f>
        <v>159</v>
      </c>
      <c r="C166" s="30" t="s">
        <v>240</v>
      </c>
      <c r="D166" s="31" t="s">
        <v>263</v>
      </c>
      <c r="E166" s="31" t="s">
        <v>1473</v>
      </c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8"/>
      <c r="R166" s="17">
        <f>SUBTOTAL(103,$S$8:$S166)</f>
        <v>159</v>
      </c>
      <c r="S166" s="31" t="s">
        <v>263</v>
      </c>
      <c r="T166" s="35"/>
      <c r="U166" s="35"/>
      <c r="V166" s="35"/>
      <c r="W166" s="35"/>
      <c r="X166" s="35"/>
      <c r="Y166" s="35"/>
      <c r="Z166" s="35"/>
      <c r="AA166" s="35"/>
    </row>
    <row r="167" spans="1:27" s="1" customFormat="1" ht="17.100000000000001" customHeight="1" x14ac:dyDescent="0.3">
      <c r="A167" s="7"/>
      <c r="B167" s="29">
        <f>SUBTOTAL(103,$C$8:$C167)</f>
        <v>160</v>
      </c>
      <c r="C167" s="30" t="s">
        <v>240</v>
      </c>
      <c r="D167" s="31" t="s">
        <v>264</v>
      </c>
      <c r="E167" s="31" t="s">
        <v>1413</v>
      </c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8"/>
      <c r="R167" s="17">
        <f>SUBTOTAL(103,$S$8:$S167)</f>
        <v>160</v>
      </c>
      <c r="S167" s="31" t="s">
        <v>264</v>
      </c>
      <c r="T167" s="35"/>
      <c r="U167" s="35"/>
      <c r="V167" s="35"/>
      <c r="W167" s="35"/>
      <c r="X167" s="35"/>
      <c r="Y167" s="35"/>
      <c r="Z167" s="35"/>
      <c r="AA167" s="35"/>
    </row>
    <row r="168" spans="1:27" s="1" customFormat="1" ht="17.100000000000001" customHeight="1" x14ac:dyDescent="0.3">
      <c r="A168" s="7"/>
      <c r="B168" s="29">
        <f>SUBTOTAL(103,$C$8:$C168)</f>
        <v>161</v>
      </c>
      <c r="C168" s="30" t="s">
        <v>240</v>
      </c>
      <c r="D168" s="31" t="s">
        <v>265</v>
      </c>
      <c r="E168" s="31" t="s">
        <v>1517</v>
      </c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8"/>
      <c r="R168" s="17">
        <f>SUBTOTAL(103,$S$8:$S168)</f>
        <v>161</v>
      </c>
      <c r="S168" s="31" t="s">
        <v>265</v>
      </c>
      <c r="T168" s="35"/>
      <c r="U168" s="35"/>
      <c r="V168" s="35"/>
      <c r="W168" s="35"/>
      <c r="X168" s="35"/>
      <c r="Y168" s="35"/>
      <c r="Z168" s="35"/>
      <c r="AA168" s="35"/>
    </row>
    <row r="169" spans="1:27" s="1" customFormat="1" ht="17.100000000000001" customHeight="1" x14ac:dyDescent="0.3">
      <c r="A169" s="7"/>
      <c r="B169" s="29">
        <f>SUBTOTAL(103,$C$8:$C169)</f>
        <v>162</v>
      </c>
      <c r="C169" s="30" t="s">
        <v>240</v>
      </c>
      <c r="D169" s="31" t="s">
        <v>266</v>
      </c>
      <c r="E169" s="31" t="s">
        <v>1518</v>
      </c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8"/>
      <c r="R169" s="17">
        <f>SUBTOTAL(103,$S$8:$S169)</f>
        <v>162</v>
      </c>
      <c r="S169" s="31" t="s">
        <v>266</v>
      </c>
      <c r="T169" s="35"/>
      <c r="U169" s="35"/>
      <c r="V169" s="35"/>
      <c r="W169" s="35"/>
      <c r="X169" s="35"/>
      <c r="Y169" s="35"/>
      <c r="Z169" s="35"/>
      <c r="AA169" s="35"/>
    </row>
    <row r="170" spans="1:27" s="1" customFormat="1" ht="17.100000000000001" customHeight="1" x14ac:dyDescent="0.3">
      <c r="A170" s="7"/>
      <c r="B170" s="29">
        <f>SUBTOTAL(103,$C$8:$C170)</f>
        <v>163</v>
      </c>
      <c r="C170" s="30" t="s">
        <v>240</v>
      </c>
      <c r="D170" s="31" t="s">
        <v>267</v>
      </c>
      <c r="E170" s="31" t="s">
        <v>1519</v>
      </c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8"/>
      <c r="R170" s="17">
        <f>SUBTOTAL(103,$S$8:$S170)</f>
        <v>163</v>
      </c>
      <c r="S170" s="31" t="s">
        <v>267</v>
      </c>
      <c r="T170" s="35"/>
      <c r="U170" s="35"/>
      <c r="V170" s="35"/>
      <c r="W170" s="35"/>
      <c r="X170" s="35"/>
      <c r="Y170" s="35"/>
      <c r="Z170" s="35"/>
      <c r="AA170" s="35"/>
    </row>
    <row r="171" spans="1:27" s="1" customFormat="1" ht="17.100000000000001" customHeight="1" x14ac:dyDescent="0.3">
      <c r="A171" s="7"/>
      <c r="B171" s="29">
        <f>SUBTOTAL(103,$C$8:$C171)</f>
        <v>164</v>
      </c>
      <c r="C171" s="30" t="s">
        <v>240</v>
      </c>
      <c r="D171" s="31" t="s">
        <v>268</v>
      </c>
      <c r="E171" s="31" t="s">
        <v>1520</v>
      </c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8"/>
      <c r="R171" s="17">
        <f>SUBTOTAL(103,$S$8:$S171)</f>
        <v>164</v>
      </c>
      <c r="S171" s="31" t="s">
        <v>268</v>
      </c>
      <c r="T171" s="35"/>
      <c r="U171" s="35"/>
      <c r="V171" s="35"/>
      <c r="W171" s="35"/>
      <c r="X171" s="35"/>
      <c r="Y171" s="35"/>
      <c r="Z171" s="35"/>
      <c r="AA171" s="35"/>
    </row>
    <row r="172" spans="1:27" s="1" customFormat="1" ht="17.100000000000001" customHeight="1" x14ac:dyDescent="0.3">
      <c r="A172" s="7"/>
      <c r="B172" s="29">
        <f>SUBTOTAL(103,$C$8:$C172)</f>
        <v>165</v>
      </c>
      <c r="C172" s="30" t="s">
        <v>240</v>
      </c>
      <c r="D172" s="31" t="s">
        <v>269</v>
      </c>
      <c r="E172" s="31" t="s">
        <v>1521</v>
      </c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8"/>
      <c r="R172" s="17">
        <f>SUBTOTAL(103,$S$8:$S172)</f>
        <v>165</v>
      </c>
      <c r="S172" s="31" t="s">
        <v>269</v>
      </c>
      <c r="T172" s="35"/>
      <c r="U172" s="35"/>
      <c r="V172" s="35"/>
      <c r="W172" s="35"/>
      <c r="X172" s="35"/>
      <c r="Y172" s="35"/>
      <c r="Z172" s="35"/>
      <c r="AA172" s="35"/>
    </row>
    <row r="173" spans="1:27" s="1" customFormat="1" ht="17.100000000000001" customHeight="1" x14ac:dyDescent="0.3">
      <c r="A173" s="7"/>
      <c r="B173" s="29">
        <f>SUBTOTAL(103,$C$8:$C173)</f>
        <v>166</v>
      </c>
      <c r="C173" s="30" t="s">
        <v>240</v>
      </c>
      <c r="D173" s="31" t="s">
        <v>270</v>
      </c>
      <c r="E173" s="31" t="s">
        <v>1522</v>
      </c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8"/>
      <c r="R173" s="17">
        <f>SUBTOTAL(103,$S$8:$S173)</f>
        <v>166</v>
      </c>
      <c r="S173" s="31" t="s">
        <v>270</v>
      </c>
      <c r="T173" s="35"/>
      <c r="U173" s="35"/>
      <c r="V173" s="35"/>
      <c r="W173" s="35"/>
      <c r="X173" s="35"/>
      <c r="Y173" s="35"/>
      <c r="Z173" s="35"/>
      <c r="AA173" s="35"/>
    </row>
    <row r="174" spans="1:27" s="1" customFormat="1" ht="17.100000000000001" customHeight="1" x14ac:dyDescent="0.3">
      <c r="A174" s="7"/>
      <c r="B174" s="29">
        <f>SUBTOTAL(103,$C$8:$C174)</f>
        <v>167</v>
      </c>
      <c r="C174" s="30" t="s">
        <v>240</v>
      </c>
      <c r="D174" s="31" t="s">
        <v>271</v>
      </c>
      <c r="E174" s="31" t="s">
        <v>1466</v>
      </c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8"/>
      <c r="R174" s="17">
        <f>SUBTOTAL(103,$S$8:$S174)</f>
        <v>167</v>
      </c>
      <c r="S174" s="31" t="s">
        <v>271</v>
      </c>
      <c r="T174" s="35"/>
      <c r="U174" s="35"/>
      <c r="V174" s="35"/>
      <c r="W174" s="35"/>
      <c r="X174" s="35"/>
      <c r="Y174" s="35"/>
      <c r="Z174" s="35"/>
      <c r="AA174" s="35"/>
    </row>
    <row r="175" spans="1:27" s="1" customFormat="1" ht="17.100000000000001" customHeight="1" x14ac:dyDescent="0.3">
      <c r="A175" s="7"/>
      <c r="B175" s="29">
        <f>SUBTOTAL(103,$C$8:$C175)</f>
        <v>168</v>
      </c>
      <c r="C175" s="30" t="s">
        <v>272</v>
      </c>
      <c r="D175" s="31" t="s">
        <v>273</v>
      </c>
      <c r="E175" s="31" t="s">
        <v>1523</v>
      </c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8"/>
      <c r="R175" s="17">
        <f>SUBTOTAL(103,$S$8:$S175)</f>
        <v>168</v>
      </c>
      <c r="S175" s="31" t="s">
        <v>273</v>
      </c>
      <c r="T175" s="35"/>
      <c r="U175" s="35"/>
      <c r="V175" s="35"/>
      <c r="W175" s="35"/>
      <c r="X175" s="35"/>
      <c r="Y175" s="35"/>
      <c r="Z175" s="35"/>
      <c r="AA175" s="35"/>
    </row>
    <row r="176" spans="1:27" s="1" customFormat="1" ht="17.100000000000001" customHeight="1" x14ac:dyDescent="0.3">
      <c r="A176" s="7"/>
      <c r="B176" s="29">
        <f>SUBTOTAL(103,$C$8:$C176)</f>
        <v>169</v>
      </c>
      <c r="C176" s="30" t="s">
        <v>272</v>
      </c>
      <c r="D176" s="31" t="s">
        <v>274</v>
      </c>
      <c r="E176" s="31" t="s">
        <v>1396</v>
      </c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8"/>
      <c r="R176" s="17">
        <f>SUBTOTAL(103,$S$8:$S176)</f>
        <v>169</v>
      </c>
      <c r="S176" s="31" t="s">
        <v>274</v>
      </c>
      <c r="T176" s="35"/>
      <c r="U176" s="35"/>
      <c r="V176" s="35"/>
      <c r="W176" s="35"/>
      <c r="X176" s="35"/>
      <c r="Y176" s="35"/>
      <c r="Z176" s="35"/>
      <c r="AA176" s="35"/>
    </row>
    <row r="177" spans="1:27" s="1" customFormat="1" ht="17.100000000000001" customHeight="1" x14ac:dyDescent="0.3">
      <c r="A177" s="7"/>
      <c r="B177" s="29">
        <f>SUBTOTAL(103,$C$8:$C177)</f>
        <v>170</v>
      </c>
      <c r="C177" s="30" t="s">
        <v>272</v>
      </c>
      <c r="D177" s="31" t="s">
        <v>275</v>
      </c>
      <c r="E177" s="31" t="s">
        <v>1524</v>
      </c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8"/>
      <c r="R177" s="17">
        <f>SUBTOTAL(103,$S$8:$S177)</f>
        <v>170</v>
      </c>
      <c r="S177" s="31" t="s">
        <v>275</v>
      </c>
      <c r="T177" s="35"/>
      <c r="U177" s="35"/>
      <c r="V177" s="35"/>
      <c r="W177" s="35"/>
      <c r="X177" s="35"/>
      <c r="Y177" s="35"/>
      <c r="Z177" s="35"/>
      <c r="AA177" s="35"/>
    </row>
    <row r="178" spans="1:27" s="1" customFormat="1" ht="17.100000000000001" customHeight="1" x14ac:dyDescent="0.3">
      <c r="A178" s="7"/>
      <c r="B178" s="29">
        <f>SUBTOTAL(103,$C$8:$C178)</f>
        <v>171</v>
      </c>
      <c r="C178" s="30" t="s">
        <v>272</v>
      </c>
      <c r="D178" s="31" t="s">
        <v>276</v>
      </c>
      <c r="E178" s="31" t="s">
        <v>1519</v>
      </c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8"/>
      <c r="R178" s="17">
        <f>SUBTOTAL(103,$S$8:$S178)</f>
        <v>171</v>
      </c>
      <c r="S178" s="31" t="s">
        <v>276</v>
      </c>
      <c r="T178" s="35"/>
      <c r="U178" s="35"/>
      <c r="V178" s="35"/>
      <c r="W178" s="35"/>
      <c r="X178" s="35"/>
      <c r="Y178" s="35"/>
      <c r="Z178" s="35"/>
      <c r="AA178" s="35"/>
    </row>
    <row r="179" spans="1:27" s="1" customFormat="1" ht="17.100000000000001" customHeight="1" x14ac:dyDescent="0.3">
      <c r="A179" s="7"/>
      <c r="B179" s="29">
        <f>SUBTOTAL(103,$C$8:$C179)</f>
        <v>172</v>
      </c>
      <c r="C179" s="30" t="s">
        <v>272</v>
      </c>
      <c r="D179" s="31" t="s">
        <v>277</v>
      </c>
      <c r="E179" s="31" t="s">
        <v>1525</v>
      </c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8"/>
      <c r="R179" s="17">
        <f>SUBTOTAL(103,$S$8:$S179)</f>
        <v>172</v>
      </c>
      <c r="S179" s="31" t="s">
        <v>277</v>
      </c>
      <c r="T179" s="35"/>
      <c r="U179" s="35"/>
      <c r="V179" s="35"/>
      <c r="W179" s="35"/>
      <c r="X179" s="35"/>
      <c r="Y179" s="35"/>
      <c r="Z179" s="35"/>
      <c r="AA179" s="35"/>
    </row>
    <row r="180" spans="1:27" s="1" customFormat="1" ht="17.100000000000001" customHeight="1" x14ac:dyDescent="0.3">
      <c r="A180" s="7"/>
      <c r="B180" s="29">
        <f>SUBTOTAL(103,$C$8:$C180)</f>
        <v>173</v>
      </c>
      <c r="C180" s="30" t="s">
        <v>272</v>
      </c>
      <c r="D180" s="31" t="s">
        <v>278</v>
      </c>
      <c r="E180" s="31" t="s">
        <v>1526</v>
      </c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8"/>
      <c r="R180" s="17">
        <f>SUBTOTAL(103,$S$8:$S180)</f>
        <v>173</v>
      </c>
      <c r="S180" s="31" t="s">
        <v>278</v>
      </c>
      <c r="T180" s="35"/>
      <c r="U180" s="35"/>
      <c r="V180" s="35"/>
      <c r="W180" s="35"/>
      <c r="X180" s="35"/>
      <c r="Y180" s="35"/>
      <c r="Z180" s="35"/>
      <c r="AA180" s="35"/>
    </row>
    <row r="181" spans="1:27" s="1" customFormat="1" ht="17.100000000000001" customHeight="1" x14ac:dyDescent="0.3">
      <c r="A181" s="7"/>
      <c r="B181" s="29">
        <f>SUBTOTAL(103,$C$8:$C181)</f>
        <v>174</v>
      </c>
      <c r="C181" s="30" t="s">
        <v>272</v>
      </c>
      <c r="D181" s="31" t="s">
        <v>279</v>
      </c>
      <c r="E181" s="31" t="s">
        <v>1527</v>
      </c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8"/>
      <c r="R181" s="17">
        <f>SUBTOTAL(103,$S$8:$S181)</f>
        <v>174</v>
      </c>
      <c r="S181" s="31" t="s">
        <v>279</v>
      </c>
      <c r="T181" s="35"/>
      <c r="U181" s="35"/>
      <c r="V181" s="35"/>
      <c r="W181" s="35"/>
      <c r="X181" s="35"/>
      <c r="Y181" s="35"/>
      <c r="Z181" s="35"/>
      <c r="AA181" s="35"/>
    </row>
    <row r="182" spans="1:27" s="1" customFormat="1" ht="17.100000000000001" customHeight="1" x14ac:dyDescent="0.3">
      <c r="A182" s="7"/>
      <c r="B182" s="29">
        <f>SUBTOTAL(103,$C$8:$C182)</f>
        <v>175</v>
      </c>
      <c r="C182" s="30" t="s">
        <v>272</v>
      </c>
      <c r="D182" s="31" t="s">
        <v>280</v>
      </c>
      <c r="E182" s="31" t="s">
        <v>1480</v>
      </c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8"/>
      <c r="R182" s="17">
        <f>SUBTOTAL(103,$S$8:$S182)</f>
        <v>175</v>
      </c>
      <c r="S182" s="31" t="s">
        <v>280</v>
      </c>
      <c r="T182" s="35"/>
      <c r="U182" s="35"/>
      <c r="V182" s="35"/>
      <c r="W182" s="35"/>
      <c r="X182" s="35"/>
      <c r="Y182" s="35"/>
      <c r="Z182" s="35"/>
      <c r="AA182" s="35"/>
    </row>
    <row r="183" spans="1:27" s="1" customFormat="1" ht="17.100000000000001" customHeight="1" x14ac:dyDescent="0.3">
      <c r="A183" s="7"/>
      <c r="B183" s="29">
        <f>SUBTOTAL(103,$C$8:$C183)</f>
        <v>176</v>
      </c>
      <c r="C183" s="30" t="s">
        <v>272</v>
      </c>
      <c r="D183" s="31" t="s">
        <v>281</v>
      </c>
      <c r="E183" s="31" t="s">
        <v>1460</v>
      </c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8"/>
      <c r="R183" s="17">
        <f>SUBTOTAL(103,$S$8:$S183)</f>
        <v>176</v>
      </c>
      <c r="S183" s="31" t="s">
        <v>281</v>
      </c>
      <c r="T183" s="35"/>
      <c r="U183" s="35"/>
      <c r="V183" s="35"/>
      <c r="W183" s="35"/>
      <c r="X183" s="35"/>
      <c r="Y183" s="35"/>
      <c r="Z183" s="35"/>
      <c r="AA183" s="35"/>
    </row>
    <row r="184" spans="1:27" s="1" customFormat="1" ht="17.100000000000001" customHeight="1" x14ac:dyDescent="0.3">
      <c r="A184" s="7"/>
      <c r="B184" s="29">
        <f>SUBTOTAL(103,$C$8:$C184)</f>
        <v>177</v>
      </c>
      <c r="C184" s="30" t="s">
        <v>272</v>
      </c>
      <c r="D184" s="31" t="s">
        <v>282</v>
      </c>
      <c r="E184" s="31" t="s">
        <v>1484</v>
      </c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8"/>
      <c r="R184" s="17">
        <f>SUBTOTAL(103,$S$8:$S184)</f>
        <v>177</v>
      </c>
      <c r="S184" s="31" t="s">
        <v>282</v>
      </c>
      <c r="T184" s="35"/>
      <c r="U184" s="35"/>
      <c r="V184" s="35"/>
      <c r="W184" s="35"/>
      <c r="X184" s="35"/>
      <c r="Y184" s="35"/>
      <c r="Z184" s="35"/>
      <c r="AA184" s="35"/>
    </row>
    <row r="185" spans="1:27" s="1" customFormat="1" ht="17.100000000000001" customHeight="1" x14ac:dyDescent="0.3">
      <c r="A185" s="7"/>
      <c r="B185" s="29">
        <f>SUBTOTAL(103,$C$8:$C185)</f>
        <v>178</v>
      </c>
      <c r="C185" s="30" t="s">
        <v>272</v>
      </c>
      <c r="D185" s="31" t="s">
        <v>283</v>
      </c>
      <c r="E185" s="31" t="s">
        <v>1528</v>
      </c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8"/>
      <c r="R185" s="17">
        <f>SUBTOTAL(103,$S$8:$S185)</f>
        <v>178</v>
      </c>
      <c r="S185" s="31" t="s">
        <v>283</v>
      </c>
      <c r="T185" s="35"/>
      <c r="U185" s="35"/>
      <c r="V185" s="35"/>
      <c r="W185" s="35"/>
      <c r="X185" s="35"/>
      <c r="Y185" s="35"/>
      <c r="Z185" s="35"/>
      <c r="AA185" s="35"/>
    </row>
    <row r="186" spans="1:27" s="1" customFormat="1" ht="17.100000000000001" customHeight="1" x14ac:dyDescent="0.3">
      <c r="A186" s="7"/>
      <c r="B186" s="29">
        <f>SUBTOTAL(103,$C$8:$C186)</f>
        <v>179</v>
      </c>
      <c r="C186" s="30" t="s">
        <v>272</v>
      </c>
      <c r="D186" s="31" t="s">
        <v>284</v>
      </c>
      <c r="E186" s="31" t="s">
        <v>1529</v>
      </c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8"/>
      <c r="R186" s="17">
        <f>SUBTOTAL(103,$S$8:$S186)</f>
        <v>179</v>
      </c>
      <c r="S186" s="31" t="s">
        <v>284</v>
      </c>
      <c r="T186" s="35"/>
      <c r="U186" s="35"/>
      <c r="V186" s="35"/>
      <c r="W186" s="35"/>
      <c r="X186" s="35"/>
      <c r="Y186" s="35"/>
      <c r="Z186" s="35"/>
      <c r="AA186" s="35"/>
    </row>
    <row r="187" spans="1:27" s="1" customFormat="1" ht="17.100000000000001" customHeight="1" x14ac:dyDescent="0.3">
      <c r="A187" s="7"/>
      <c r="B187" s="29">
        <f>SUBTOTAL(103,$C$8:$C187)</f>
        <v>180</v>
      </c>
      <c r="C187" s="30" t="s">
        <v>272</v>
      </c>
      <c r="D187" s="31" t="s">
        <v>285</v>
      </c>
      <c r="E187" s="31" t="s">
        <v>1506</v>
      </c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8"/>
      <c r="R187" s="17">
        <f>SUBTOTAL(103,$S$8:$S187)</f>
        <v>180</v>
      </c>
      <c r="S187" s="31" t="s">
        <v>285</v>
      </c>
      <c r="T187" s="35"/>
      <c r="U187" s="35"/>
      <c r="V187" s="35"/>
      <c r="W187" s="35"/>
      <c r="X187" s="35"/>
      <c r="Y187" s="35"/>
      <c r="Z187" s="35"/>
      <c r="AA187" s="35"/>
    </row>
    <row r="188" spans="1:27" s="1" customFormat="1" ht="17.100000000000001" customHeight="1" x14ac:dyDescent="0.3">
      <c r="A188" s="7"/>
      <c r="B188" s="29">
        <f>SUBTOTAL(103,$C$8:$C188)</f>
        <v>181</v>
      </c>
      <c r="C188" s="30" t="s">
        <v>272</v>
      </c>
      <c r="D188" s="31" t="s">
        <v>286</v>
      </c>
      <c r="E188" s="31" t="s">
        <v>1530</v>
      </c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8"/>
      <c r="R188" s="17">
        <f>SUBTOTAL(103,$S$8:$S188)</f>
        <v>181</v>
      </c>
      <c r="S188" s="31" t="s">
        <v>286</v>
      </c>
      <c r="T188" s="35"/>
      <c r="U188" s="35"/>
      <c r="V188" s="35"/>
      <c r="W188" s="35"/>
      <c r="X188" s="35"/>
      <c r="Y188" s="35"/>
      <c r="Z188" s="35"/>
      <c r="AA188" s="35"/>
    </row>
    <row r="189" spans="1:27" s="1" customFormat="1" ht="17.100000000000001" customHeight="1" x14ac:dyDescent="0.3">
      <c r="A189" s="7"/>
      <c r="B189" s="29">
        <f>SUBTOTAL(103,$C$8:$C189)</f>
        <v>182</v>
      </c>
      <c r="C189" s="30" t="s">
        <v>272</v>
      </c>
      <c r="D189" s="31" t="s">
        <v>287</v>
      </c>
      <c r="E189" s="31" t="s">
        <v>1531</v>
      </c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8"/>
      <c r="R189" s="17">
        <f>SUBTOTAL(103,$S$8:$S189)</f>
        <v>182</v>
      </c>
      <c r="S189" s="31" t="s">
        <v>287</v>
      </c>
      <c r="T189" s="35"/>
      <c r="U189" s="35"/>
      <c r="V189" s="35"/>
      <c r="W189" s="35"/>
      <c r="X189" s="35"/>
      <c r="Y189" s="35"/>
      <c r="Z189" s="35"/>
      <c r="AA189" s="35"/>
    </row>
    <row r="190" spans="1:27" s="1" customFormat="1" ht="17.100000000000001" customHeight="1" x14ac:dyDescent="0.3">
      <c r="A190" s="7"/>
      <c r="B190" s="29">
        <f>SUBTOTAL(103,$C$8:$C190)</f>
        <v>183</v>
      </c>
      <c r="C190" s="30" t="s">
        <v>272</v>
      </c>
      <c r="D190" s="31" t="s">
        <v>288</v>
      </c>
      <c r="E190" s="31" t="s">
        <v>1532</v>
      </c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8"/>
      <c r="R190" s="17">
        <f>SUBTOTAL(103,$S$8:$S190)</f>
        <v>183</v>
      </c>
      <c r="S190" s="31" t="s">
        <v>288</v>
      </c>
      <c r="T190" s="35"/>
      <c r="U190" s="35"/>
      <c r="V190" s="35"/>
      <c r="W190" s="35"/>
      <c r="X190" s="35"/>
      <c r="Y190" s="35"/>
      <c r="Z190" s="35"/>
      <c r="AA190" s="35"/>
    </row>
    <row r="191" spans="1:27" s="1" customFormat="1" ht="17.100000000000001" customHeight="1" x14ac:dyDescent="0.3">
      <c r="A191" s="7"/>
      <c r="B191" s="29">
        <f>SUBTOTAL(103,$C$8:$C191)</f>
        <v>184</v>
      </c>
      <c r="C191" s="30" t="s">
        <v>272</v>
      </c>
      <c r="D191" s="31" t="s">
        <v>289</v>
      </c>
      <c r="E191" s="31" t="s">
        <v>1462</v>
      </c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8"/>
      <c r="R191" s="17">
        <f>SUBTOTAL(103,$S$8:$S191)</f>
        <v>184</v>
      </c>
      <c r="S191" s="31" t="s">
        <v>289</v>
      </c>
      <c r="T191" s="35"/>
      <c r="U191" s="35"/>
      <c r="V191" s="35"/>
      <c r="W191" s="35"/>
      <c r="X191" s="35"/>
      <c r="Y191" s="35"/>
      <c r="Z191" s="35"/>
      <c r="AA191" s="35"/>
    </row>
    <row r="192" spans="1:27" s="1" customFormat="1" ht="17.100000000000001" customHeight="1" x14ac:dyDescent="0.3">
      <c r="A192" s="7"/>
      <c r="B192" s="29">
        <f>SUBTOTAL(103,$C$8:$C192)</f>
        <v>185</v>
      </c>
      <c r="C192" s="30" t="s">
        <v>272</v>
      </c>
      <c r="D192" s="31" t="s">
        <v>290</v>
      </c>
      <c r="E192" s="31" t="s">
        <v>1396</v>
      </c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8"/>
      <c r="R192" s="17">
        <f>SUBTOTAL(103,$S$8:$S192)</f>
        <v>185</v>
      </c>
      <c r="S192" s="31" t="s">
        <v>290</v>
      </c>
      <c r="T192" s="35"/>
      <c r="U192" s="35"/>
      <c r="V192" s="35"/>
      <c r="W192" s="35"/>
      <c r="X192" s="35"/>
      <c r="Y192" s="35"/>
      <c r="Z192" s="35"/>
      <c r="AA192" s="35"/>
    </row>
    <row r="193" spans="1:27" s="1" customFormat="1" ht="17.100000000000001" customHeight="1" x14ac:dyDescent="0.3">
      <c r="A193" s="7"/>
      <c r="B193" s="29">
        <f>SUBTOTAL(103,$C$8:$C193)</f>
        <v>186</v>
      </c>
      <c r="C193" s="30" t="s">
        <v>272</v>
      </c>
      <c r="D193" s="31" t="s">
        <v>291</v>
      </c>
      <c r="E193" s="31" t="s">
        <v>1395</v>
      </c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8"/>
      <c r="R193" s="17">
        <f>SUBTOTAL(103,$S$8:$S193)</f>
        <v>186</v>
      </c>
      <c r="S193" s="31" t="s">
        <v>291</v>
      </c>
      <c r="T193" s="35"/>
      <c r="U193" s="35"/>
      <c r="V193" s="35"/>
      <c r="W193" s="35"/>
      <c r="X193" s="35"/>
      <c r="Y193" s="35"/>
      <c r="Z193" s="35"/>
      <c r="AA193" s="35"/>
    </row>
    <row r="194" spans="1:27" s="1" customFormat="1" ht="17.100000000000001" customHeight="1" x14ac:dyDescent="0.3">
      <c r="A194" s="7"/>
      <c r="B194" s="29">
        <f>SUBTOTAL(103,$C$8:$C194)</f>
        <v>187</v>
      </c>
      <c r="C194" s="30" t="s">
        <v>272</v>
      </c>
      <c r="D194" s="31" t="s">
        <v>292</v>
      </c>
      <c r="E194" s="31" t="s">
        <v>1461</v>
      </c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8"/>
      <c r="R194" s="17">
        <f>SUBTOTAL(103,$S$8:$S194)</f>
        <v>187</v>
      </c>
      <c r="S194" s="31" t="s">
        <v>292</v>
      </c>
      <c r="T194" s="35"/>
      <c r="U194" s="35"/>
      <c r="V194" s="35"/>
      <c r="W194" s="35"/>
      <c r="X194" s="35"/>
      <c r="Y194" s="35"/>
      <c r="Z194" s="35"/>
      <c r="AA194" s="35"/>
    </row>
    <row r="195" spans="1:27" s="1" customFormat="1" ht="17.100000000000001" customHeight="1" x14ac:dyDescent="0.3">
      <c r="A195" s="7"/>
      <c r="B195" s="29">
        <f>SUBTOTAL(103,$C$8:$C195)</f>
        <v>188</v>
      </c>
      <c r="C195" s="30" t="s">
        <v>272</v>
      </c>
      <c r="D195" s="31" t="s">
        <v>293</v>
      </c>
      <c r="E195" s="31" t="s">
        <v>1533</v>
      </c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8"/>
      <c r="R195" s="17">
        <f>SUBTOTAL(103,$S$8:$S195)</f>
        <v>188</v>
      </c>
      <c r="S195" s="31" t="s">
        <v>293</v>
      </c>
      <c r="T195" s="35"/>
      <c r="U195" s="35"/>
      <c r="V195" s="35"/>
      <c r="W195" s="35"/>
      <c r="X195" s="35"/>
      <c r="Y195" s="35"/>
      <c r="Z195" s="35"/>
      <c r="AA195" s="35"/>
    </row>
    <row r="196" spans="1:27" s="1" customFormat="1" ht="17.100000000000001" customHeight="1" x14ac:dyDescent="0.3">
      <c r="A196" s="7"/>
      <c r="B196" s="29">
        <f>SUBTOTAL(103,$C$8:$C196)</f>
        <v>189</v>
      </c>
      <c r="C196" s="30" t="s">
        <v>272</v>
      </c>
      <c r="D196" s="31" t="s">
        <v>294</v>
      </c>
      <c r="E196" s="31" t="s">
        <v>1423</v>
      </c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8"/>
      <c r="R196" s="17">
        <f>SUBTOTAL(103,$S$8:$S196)</f>
        <v>189</v>
      </c>
      <c r="S196" s="31" t="s">
        <v>294</v>
      </c>
      <c r="T196" s="35"/>
      <c r="U196" s="35"/>
      <c r="V196" s="35"/>
      <c r="W196" s="35"/>
      <c r="X196" s="35"/>
      <c r="Y196" s="35"/>
      <c r="Z196" s="35"/>
      <c r="AA196" s="35"/>
    </row>
    <row r="197" spans="1:27" s="1" customFormat="1" ht="17.100000000000001" customHeight="1" x14ac:dyDescent="0.3">
      <c r="A197" s="7"/>
      <c r="B197" s="29">
        <f>SUBTOTAL(103,$C$8:$C197)</f>
        <v>190</v>
      </c>
      <c r="C197" s="30" t="s">
        <v>272</v>
      </c>
      <c r="D197" s="31" t="s">
        <v>295</v>
      </c>
      <c r="E197" s="31" t="s">
        <v>1534</v>
      </c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8"/>
      <c r="R197" s="17">
        <f>SUBTOTAL(103,$S$8:$S197)</f>
        <v>190</v>
      </c>
      <c r="S197" s="31" t="s">
        <v>295</v>
      </c>
      <c r="T197" s="35"/>
      <c r="U197" s="35"/>
      <c r="V197" s="35"/>
      <c r="W197" s="35"/>
      <c r="X197" s="35"/>
      <c r="Y197" s="35"/>
      <c r="Z197" s="35"/>
      <c r="AA197" s="35"/>
    </row>
    <row r="198" spans="1:27" s="1" customFormat="1" ht="17.100000000000001" customHeight="1" x14ac:dyDescent="0.3">
      <c r="A198" s="7"/>
      <c r="B198" s="29">
        <f>SUBTOTAL(103,$C$8:$C198)</f>
        <v>191</v>
      </c>
      <c r="C198" s="30" t="s">
        <v>272</v>
      </c>
      <c r="D198" s="31" t="s">
        <v>296</v>
      </c>
      <c r="E198" s="31" t="s">
        <v>1497</v>
      </c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8"/>
      <c r="R198" s="17">
        <f>SUBTOTAL(103,$S$8:$S198)</f>
        <v>191</v>
      </c>
      <c r="S198" s="31" t="s">
        <v>296</v>
      </c>
      <c r="T198" s="35"/>
      <c r="U198" s="35"/>
      <c r="V198" s="35"/>
      <c r="W198" s="35"/>
      <c r="X198" s="35"/>
      <c r="Y198" s="35"/>
      <c r="Z198" s="35"/>
      <c r="AA198" s="35"/>
    </row>
    <row r="199" spans="1:27" s="1" customFormat="1" ht="17.100000000000001" customHeight="1" x14ac:dyDescent="0.3">
      <c r="A199" s="7"/>
      <c r="B199" s="29">
        <f>SUBTOTAL(103,$C$8:$C199)</f>
        <v>192</v>
      </c>
      <c r="C199" s="30" t="s">
        <v>272</v>
      </c>
      <c r="D199" s="31" t="s">
        <v>297</v>
      </c>
      <c r="E199" s="31" t="s">
        <v>1535</v>
      </c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8"/>
      <c r="R199" s="17">
        <f>SUBTOTAL(103,$S$8:$S199)</f>
        <v>192</v>
      </c>
      <c r="S199" s="31" t="s">
        <v>297</v>
      </c>
      <c r="T199" s="35"/>
      <c r="U199" s="35"/>
      <c r="V199" s="35"/>
      <c r="W199" s="35"/>
      <c r="X199" s="35"/>
      <c r="Y199" s="35"/>
      <c r="Z199" s="35"/>
      <c r="AA199" s="35"/>
    </row>
    <row r="200" spans="1:27" s="1" customFormat="1" ht="17.100000000000001" customHeight="1" x14ac:dyDescent="0.3">
      <c r="A200" s="7"/>
      <c r="B200" s="29">
        <f>SUBTOTAL(103,$C$8:$C200)</f>
        <v>193</v>
      </c>
      <c r="C200" s="30" t="s">
        <v>272</v>
      </c>
      <c r="D200" s="31" t="s">
        <v>298</v>
      </c>
      <c r="E200" s="31" t="s">
        <v>1536</v>
      </c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8"/>
      <c r="R200" s="17">
        <f>SUBTOTAL(103,$S$8:$S200)</f>
        <v>193</v>
      </c>
      <c r="S200" s="31" t="s">
        <v>298</v>
      </c>
      <c r="T200" s="35"/>
      <c r="U200" s="35"/>
      <c r="V200" s="35"/>
      <c r="W200" s="35"/>
      <c r="X200" s="35"/>
      <c r="Y200" s="35"/>
      <c r="Z200" s="35"/>
      <c r="AA200" s="35"/>
    </row>
    <row r="201" spans="1:27" s="1" customFormat="1" ht="17.100000000000001" customHeight="1" x14ac:dyDescent="0.3">
      <c r="A201" s="7"/>
      <c r="B201" s="29">
        <f>SUBTOTAL(103,$C$8:$C201)</f>
        <v>194</v>
      </c>
      <c r="C201" s="30" t="s">
        <v>272</v>
      </c>
      <c r="D201" s="31" t="s">
        <v>299</v>
      </c>
      <c r="E201" s="31" t="s">
        <v>1537</v>
      </c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8"/>
      <c r="R201" s="17">
        <f>SUBTOTAL(103,$S$8:$S201)</f>
        <v>194</v>
      </c>
      <c r="S201" s="31" t="s">
        <v>299</v>
      </c>
      <c r="T201" s="35"/>
      <c r="U201" s="35"/>
      <c r="V201" s="35"/>
      <c r="W201" s="35"/>
      <c r="X201" s="35"/>
      <c r="Y201" s="35"/>
      <c r="Z201" s="35"/>
      <c r="AA201" s="35"/>
    </row>
    <row r="202" spans="1:27" s="1" customFormat="1" ht="17.100000000000001" customHeight="1" x14ac:dyDescent="0.3">
      <c r="A202" s="7"/>
      <c r="B202" s="29">
        <f>SUBTOTAL(103,$C$8:$C202)</f>
        <v>195</v>
      </c>
      <c r="C202" s="30" t="s">
        <v>272</v>
      </c>
      <c r="D202" s="31" t="s">
        <v>300</v>
      </c>
      <c r="E202" s="31" t="s">
        <v>1538</v>
      </c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8"/>
      <c r="R202" s="17">
        <f>SUBTOTAL(103,$S$8:$S202)</f>
        <v>195</v>
      </c>
      <c r="S202" s="31" t="s">
        <v>300</v>
      </c>
      <c r="T202" s="35"/>
      <c r="U202" s="35"/>
      <c r="V202" s="35"/>
      <c r="W202" s="35"/>
      <c r="X202" s="35"/>
      <c r="Y202" s="35"/>
      <c r="Z202" s="35"/>
      <c r="AA202" s="35"/>
    </row>
    <row r="203" spans="1:27" s="1" customFormat="1" ht="17.100000000000001" customHeight="1" x14ac:dyDescent="0.3">
      <c r="A203" s="7"/>
      <c r="B203" s="29">
        <f>SUBTOTAL(103,$C$8:$C203)</f>
        <v>196</v>
      </c>
      <c r="C203" s="30" t="s">
        <v>272</v>
      </c>
      <c r="D203" s="31" t="s">
        <v>301</v>
      </c>
      <c r="E203" s="31" t="s">
        <v>1539</v>
      </c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8"/>
      <c r="R203" s="17">
        <f>SUBTOTAL(103,$S$8:$S203)</f>
        <v>196</v>
      </c>
      <c r="S203" s="31" t="s">
        <v>301</v>
      </c>
      <c r="T203" s="35"/>
      <c r="U203" s="35"/>
      <c r="V203" s="35"/>
      <c r="W203" s="35"/>
      <c r="X203" s="35"/>
      <c r="Y203" s="35"/>
      <c r="Z203" s="35"/>
      <c r="AA203" s="35"/>
    </row>
    <row r="204" spans="1:27" s="1" customFormat="1" ht="17.100000000000001" customHeight="1" x14ac:dyDescent="0.3">
      <c r="A204" s="7"/>
      <c r="B204" s="29">
        <f>SUBTOTAL(103,$C$8:$C204)</f>
        <v>197</v>
      </c>
      <c r="C204" s="30" t="s">
        <v>272</v>
      </c>
      <c r="D204" s="31" t="s">
        <v>302</v>
      </c>
      <c r="E204" s="31" t="s">
        <v>1460</v>
      </c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8"/>
      <c r="R204" s="17">
        <f>SUBTOTAL(103,$S$8:$S204)</f>
        <v>197</v>
      </c>
      <c r="S204" s="31" t="s">
        <v>302</v>
      </c>
      <c r="T204" s="35"/>
      <c r="U204" s="35"/>
      <c r="V204" s="35"/>
      <c r="W204" s="35"/>
      <c r="X204" s="35"/>
      <c r="Y204" s="35"/>
      <c r="Z204" s="35"/>
      <c r="AA204" s="35"/>
    </row>
    <row r="205" spans="1:27" s="1" customFormat="1" ht="17.100000000000001" customHeight="1" x14ac:dyDescent="0.3">
      <c r="A205" s="7"/>
      <c r="B205" s="29">
        <f>SUBTOTAL(103,$C$8:$C205)</f>
        <v>198</v>
      </c>
      <c r="C205" s="30" t="s">
        <v>272</v>
      </c>
      <c r="D205" s="31" t="s">
        <v>303</v>
      </c>
      <c r="E205" s="31" t="s">
        <v>1540</v>
      </c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8"/>
      <c r="R205" s="17">
        <f>SUBTOTAL(103,$S$8:$S205)</f>
        <v>198</v>
      </c>
      <c r="S205" s="31" t="s">
        <v>303</v>
      </c>
      <c r="T205" s="35"/>
      <c r="U205" s="35"/>
      <c r="V205" s="35"/>
      <c r="W205" s="35"/>
      <c r="X205" s="35"/>
      <c r="Y205" s="35"/>
      <c r="Z205" s="35"/>
      <c r="AA205" s="35"/>
    </row>
    <row r="206" spans="1:27" s="1" customFormat="1" ht="17.100000000000001" customHeight="1" x14ac:dyDescent="0.3">
      <c r="A206" s="7"/>
      <c r="B206" s="29">
        <f>SUBTOTAL(103,$C$8:$C206)</f>
        <v>199</v>
      </c>
      <c r="C206" s="30" t="s">
        <v>272</v>
      </c>
      <c r="D206" s="31" t="s">
        <v>304</v>
      </c>
      <c r="E206" s="31" t="s">
        <v>1541</v>
      </c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8"/>
      <c r="R206" s="17">
        <f>SUBTOTAL(103,$S$8:$S206)</f>
        <v>199</v>
      </c>
      <c r="S206" s="31" t="s">
        <v>304</v>
      </c>
      <c r="T206" s="35"/>
      <c r="U206" s="35"/>
      <c r="V206" s="35"/>
      <c r="W206" s="35"/>
      <c r="X206" s="35"/>
      <c r="Y206" s="35"/>
      <c r="Z206" s="35"/>
      <c r="AA206" s="35"/>
    </row>
    <row r="207" spans="1:27" s="1" customFormat="1" ht="17.100000000000001" customHeight="1" x14ac:dyDescent="0.3">
      <c r="A207" s="7"/>
      <c r="B207" s="29">
        <f>SUBTOTAL(103,$C$8:$C207)</f>
        <v>200</v>
      </c>
      <c r="C207" s="30" t="s">
        <v>305</v>
      </c>
      <c r="D207" s="31" t="s">
        <v>306</v>
      </c>
      <c r="E207" s="31" t="s">
        <v>1542</v>
      </c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8"/>
      <c r="R207" s="17">
        <f>SUBTOTAL(103,$S$8:$S207)</f>
        <v>200</v>
      </c>
      <c r="S207" s="31" t="s">
        <v>306</v>
      </c>
      <c r="T207" s="35"/>
      <c r="U207" s="35"/>
      <c r="V207" s="35"/>
      <c r="W207" s="35"/>
      <c r="X207" s="35"/>
      <c r="Y207" s="35"/>
      <c r="Z207" s="35"/>
      <c r="AA207" s="35"/>
    </row>
    <row r="208" spans="1:27" s="1" customFormat="1" ht="17.100000000000001" customHeight="1" x14ac:dyDescent="0.3">
      <c r="A208" s="7"/>
      <c r="B208" s="29">
        <f>SUBTOTAL(103,$C$8:$C208)</f>
        <v>201</v>
      </c>
      <c r="C208" s="30" t="s">
        <v>305</v>
      </c>
      <c r="D208" s="31" t="s">
        <v>307</v>
      </c>
      <c r="E208" s="31" t="s">
        <v>1417</v>
      </c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8"/>
      <c r="R208" s="17">
        <f>SUBTOTAL(103,$S$8:$S208)</f>
        <v>201</v>
      </c>
      <c r="S208" s="31" t="s">
        <v>307</v>
      </c>
      <c r="T208" s="35"/>
      <c r="U208" s="35"/>
      <c r="V208" s="35"/>
      <c r="W208" s="35"/>
      <c r="X208" s="35"/>
      <c r="Y208" s="35"/>
      <c r="Z208" s="35"/>
      <c r="AA208" s="35"/>
    </row>
    <row r="209" spans="1:27" s="1" customFormat="1" ht="17.100000000000001" customHeight="1" x14ac:dyDescent="0.3">
      <c r="A209" s="7"/>
      <c r="B209" s="29">
        <f>SUBTOTAL(103,$C$8:$C209)</f>
        <v>202</v>
      </c>
      <c r="C209" s="30" t="s">
        <v>305</v>
      </c>
      <c r="D209" s="31" t="s">
        <v>273</v>
      </c>
      <c r="E209" s="31" t="s">
        <v>1543</v>
      </c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8"/>
      <c r="R209" s="17">
        <f>SUBTOTAL(103,$S$8:$S209)</f>
        <v>202</v>
      </c>
      <c r="S209" s="31" t="s">
        <v>273</v>
      </c>
      <c r="T209" s="35"/>
      <c r="U209" s="35"/>
      <c r="V209" s="35"/>
      <c r="W209" s="35"/>
      <c r="X209" s="35"/>
      <c r="Y209" s="35"/>
      <c r="Z209" s="35"/>
      <c r="AA209" s="35"/>
    </row>
    <row r="210" spans="1:27" s="1" customFormat="1" ht="17.100000000000001" customHeight="1" x14ac:dyDescent="0.3">
      <c r="A210" s="7"/>
      <c r="B210" s="29">
        <f>SUBTOTAL(103,$C$8:$C210)</f>
        <v>203</v>
      </c>
      <c r="C210" s="30" t="s">
        <v>305</v>
      </c>
      <c r="D210" s="31" t="s">
        <v>308</v>
      </c>
      <c r="E210" s="31" t="s">
        <v>1544</v>
      </c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8"/>
      <c r="R210" s="17">
        <f>SUBTOTAL(103,$S$8:$S210)</f>
        <v>203</v>
      </c>
      <c r="S210" s="31" t="s">
        <v>308</v>
      </c>
      <c r="T210" s="35"/>
      <c r="U210" s="35"/>
      <c r="V210" s="35"/>
      <c r="W210" s="35"/>
      <c r="X210" s="35"/>
      <c r="Y210" s="35"/>
      <c r="Z210" s="35"/>
      <c r="AA210" s="35"/>
    </row>
    <row r="211" spans="1:27" s="1" customFormat="1" ht="17.100000000000001" customHeight="1" x14ac:dyDescent="0.3">
      <c r="A211" s="7"/>
      <c r="B211" s="29">
        <f>SUBTOTAL(103,$C$8:$C211)</f>
        <v>204</v>
      </c>
      <c r="C211" s="30" t="s">
        <v>305</v>
      </c>
      <c r="D211" s="31" t="s">
        <v>309</v>
      </c>
      <c r="E211" s="31" t="s">
        <v>1545</v>
      </c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8"/>
      <c r="R211" s="17">
        <f>SUBTOTAL(103,$S$8:$S211)</f>
        <v>204</v>
      </c>
      <c r="S211" s="31" t="s">
        <v>309</v>
      </c>
      <c r="T211" s="35"/>
      <c r="U211" s="35"/>
      <c r="V211" s="35"/>
      <c r="W211" s="35"/>
      <c r="X211" s="35"/>
      <c r="Y211" s="35"/>
      <c r="Z211" s="35"/>
      <c r="AA211" s="35"/>
    </row>
    <row r="212" spans="1:27" s="1" customFormat="1" ht="17.100000000000001" customHeight="1" x14ac:dyDescent="0.3">
      <c r="A212" s="7"/>
      <c r="B212" s="29">
        <f>SUBTOTAL(103,$C$8:$C212)</f>
        <v>205</v>
      </c>
      <c r="C212" s="30" t="s">
        <v>305</v>
      </c>
      <c r="D212" s="31" t="s">
        <v>310</v>
      </c>
      <c r="E212" s="31" t="s">
        <v>1546</v>
      </c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8"/>
      <c r="R212" s="17">
        <f>SUBTOTAL(103,$S$8:$S212)</f>
        <v>205</v>
      </c>
      <c r="S212" s="31" t="s">
        <v>310</v>
      </c>
      <c r="T212" s="35"/>
      <c r="U212" s="35"/>
      <c r="V212" s="35"/>
      <c r="W212" s="35"/>
      <c r="X212" s="35"/>
      <c r="Y212" s="35"/>
      <c r="Z212" s="35"/>
      <c r="AA212" s="35"/>
    </row>
    <row r="213" spans="1:27" s="1" customFormat="1" ht="17.100000000000001" customHeight="1" x14ac:dyDescent="0.3">
      <c r="A213" s="7"/>
      <c r="B213" s="29">
        <f>SUBTOTAL(103,$C$8:$C213)</f>
        <v>206</v>
      </c>
      <c r="C213" s="30" t="s">
        <v>305</v>
      </c>
      <c r="D213" s="31" t="s">
        <v>311</v>
      </c>
      <c r="E213" s="31" t="s">
        <v>1547</v>
      </c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8"/>
      <c r="R213" s="17">
        <f>SUBTOTAL(103,$S$8:$S213)</f>
        <v>206</v>
      </c>
      <c r="S213" s="31" t="s">
        <v>311</v>
      </c>
      <c r="T213" s="35"/>
      <c r="U213" s="35"/>
      <c r="V213" s="35"/>
      <c r="W213" s="35"/>
      <c r="X213" s="35"/>
      <c r="Y213" s="35"/>
      <c r="Z213" s="35"/>
      <c r="AA213" s="35"/>
    </row>
    <row r="214" spans="1:27" s="1" customFormat="1" ht="17.100000000000001" customHeight="1" x14ac:dyDescent="0.3">
      <c r="A214" s="7"/>
      <c r="B214" s="29">
        <f>SUBTOTAL(103,$C$8:$C214)</f>
        <v>207</v>
      </c>
      <c r="C214" s="30" t="s">
        <v>305</v>
      </c>
      <c r="D214" s="31" t="s">
        <v>312</v>
      </c>
      <c r="E214" s="31" t="s">
        <v>1418</v>
      </c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8"/>
      <c r="R214" s="17">
        <f>SUBTOTAL(103,$S$8:$S214)</f>
        <v>207</v>
      </c>
      <c r="S214" s="31" t="s">
        <v>312</v>
      </c>
      <c r="T214" s="35"/>
      <c r="U214" s="35"/>
      <c r="V214" s="35"/>
      <c r="W214" s="35"/>
      <c r="X214" s="35"/>
      <c r="Y214" s="35"/>
      <c r="Z214" s="35"/>
      <c r="AA214" s="35"/>
    </row>
    <row r="215" spans="1:27" s="1" customFormat="1" ht="17.100000000000001" customHeight="1" x14ac:dyDescent="0.3">
      <c r="A215" s="7"/>
      <c r="B215" s="29">
        <f>SUBTOTAL(103,$C$8:$C215)</f>
        <v>208</v>
      </c>
      <c r="C215" s="30" t="s">
        <v>305</v>
      </c>
      <c r="D215" s="31" t="s">
        <v>313</v>
      </c>
      <c r="E215" s="31" t="s">
        <v>1548</v>
      </c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8"/>
      <c r="R215" s="17">
        <f>SUBTOTAL(103,$S$8:$S215)</f>
        <v>208</v>
      </c>
      <c r="S215" s="31" t="s">
        <v>313</v>
      </c>
      <c r="T215" s="35"/>
      <c r="U215" s="35"/>
      <c r="V215" s="35"/>
      <c r="W215" s="35"/>
      <c r="X215" s="35"/>
      <c r="Y215" s="35"/>
      <c r="Z215" s="35"/>
      <c r="AA215" s="35"/>
    </row>
    <row r="216" spans="1:27" s="1" customFormat="1" ht="17.100000000000001" customHeight="1" x14ac:dyDescent="0.3">
      <c r="A216" s="7"/>
      <c r="B216" s="29">
        <f>SUBTOTAL(103,$C$8:$C216)</f>
        <v>209</v>
      </c>
      <c r="C216" s="30" t="s">
        <v>305</v>
      </c>
      <c r="D216" s="31" t="s">
        <v>314</v>
      </c>
      <c r="E216" s="31" t="s">
        <v>1455</v>
      </c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8"/>
      <c r="R216" s="17">
        <f>SUBTOTAL(103,$S$8:$S216)</f>
        <v>209</v>
      </c>
      <c r="S216" s="31" t="s">
        <v>314</v>
      </c>
      <c r="T216" s="35"/>
      <c r="U216" s="35"/>
      <c r="V216" s="35"/>
      <c r="W216" s="35"/>
      <c r="X216" s="35"/>
      <c r="Y216" s="35"/>
      <c r="Z216" s="35"/>
      <c r="AA216" s="35"/>
    </row>
    <row r="217" spans="1:27" s="1" customFormat="1" ht="17.100000000000001" customHeight="1" x14ac:dyDescent="0.3">
      <c r="A217" s="7"/>
      <c r="B217" s="29">
        <f>SUBTOTAL(103,$C$8:$C217)</f>
        <v>210</v>
      </c>
      <c r="C217" s="30" t="s">
        <v>305</v>
      </c>
      <c r="D217" s="31" t="s">
        <v>315</v>
      </c>
      <c r="E217" s="31" t="s">
        <v>1549</v>
      </c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8"/>
      <c r="R217" s="17">
        <f>SUBTOTAL(103,$S$8:$S217)</f>
        <v>210</v>
      </c>
      <c r="S217" s="31" t="s">
        <v>315</v>
      </c>
      <c r="T217" s="35"/>
      <c r="U217" s="35"/>
      <c r="V217" s="35"/>
      <c r="W217" s="35"/>
      <c r="X217" s="35"/>
      <c r="Y217" s="35"/>
      <c r="Z217" s="35"/>
      <c r="AA217" s="35"/>
    </row>
    <row r="218" spans="1:27" s="1" customFormat="1" ht="17.100000000000001" customHeight="1" x14ac:dyDescent="0.3">
      <c r="A218" s="7"/>
      <c r="B218" s="29">
        <f>SUBTOTAL(103,$C$8:$C218)</f>
        <v>211</v>
      </c>
      <c r="C218" s="30" t="s">
        <v>305</v>
      </c>
      <c r="D218" s="31" t="s">
        <v>316</v>
      </c>
      <c r="E218" s="31" t="s">
        <v>1550</v>
      </c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8"/>
      <c r="R218" s="17">
        <f>SUBTOTAL(103,$S$8:$S218)</f>
        <v>211</v>
      </c>
      <c r="S218" s="31" t="s">
        <v>316</v>
      </c>
      <c r="T218" s="35"/>
      <c r="U218" s="35"/>
      <c r="V218" s="35"/>
      <c r="W218" s="35"/>
      <c r="X218" s="35"/>
      <c r="Y218" s="35"/>
      <c r="Z218" s="35"/>
      <c r="AA218" s="35"/>
    </row>
    <row r="219" spans="1:27" s="1" customFormat="1" ht="17.100000000000001" customHeight="1" x14ac:dyDescent="0.3">
      <c r="A219" s="7"/>
      <c r="B219" s="29">
        <f>SUBTOTAL(103,$C$8:$C219)</f>
        <v>212</v>
      </c>
      <c r="C219" s="30" t="s">
        <v>305</v>
      </c>
      <c r="D219" s="31" t="s">
        <v>317</v>
      </c>
      <c r="E219" s="31" t="s">
        <v>1551</v>
      </c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8"/>
      <c r="R219" s="17">
        <f>SUBTOTAL(103,$S$8:$S219)</f>
        <v>212</v>
      </c>
      <c r="S219" s="31" t="s">
        <v>317</v>
      </c>
      <c r="T219" s="35"/>
      <c r="U219" s="35"/>
      <c r="V219" s="35"/>
      <c r="W219" s="35"/>
      <c r="X219" s="35"/>
      <c r="Y219" s="35"/>
      <c r="Z219" s="35"/>
      <c r="AA219" s="35"/>
    </row>
    <row r="220" spans="1:27" s="1" customFormat="1" ht="17.100000000000001" customHeight="1" x14ac:dyDescent="0.3">
      <c r="A220" s="7"/>
      <c r="B220" s="29">
        <f>SUBTOTAL(103,$C$8:$C220)</f>
        <v>213</v>
      </c>
      <c r="C220" s="30" t="s">
        <v>305</v>
      </c>
      <c r="D220" s="31" t="s">
        <v>318</v>
      </c>
      <c r="E220" s="31" t="s">
        <v>1552</v>
      </c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8"/>
      <c r="R220" s="17">
        <f>SUBTOTAL(103,$S$8:$S220)</f>
        <v>213</v>
      </c>
      <c r="S220" s="31" t="s">
        <v>318</v>
      </c>
      <c r="T220" s="35"/>
      <c r="U220" s="35"/>
      <c r="V220" s="35"/>
      <c r="W220" s="35"/>
      <c r="X220" s="35"/>
      <c r="Y220" s="35"/>
      <c r="Z220" s="35"/>
      <c r="AA220" s="35"/>
    </row>
    <row r="221" spans="1:27" s="1" customFormat="1" ht="17.100000000000001" customHeight="1" x14ac:dyDescent="0.3">
      <c r="A221" s="7"/>
      <c r="B221" s="29">
        <f>SUBTOTAL(103,$C$8:$C221)</f>
        <v>214</v>
      </c>
      <c r="C221" s="30" t="s">
        <v>305</v>
      </c>
      <c r="D221" s="31" t="s">
        <v>319</v>
      </c>
      <c r="E221" s="31" t="s">
        <v>1544</v>
      </c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8"/>
      <c r="R221" s="17">
        <f>SUBTOTAL(103,$S$8:$S221)</f>
        <v>214</v>
      </c>
      <c r="S221" s="31" t="s">
        <v>319</v>
      </c>
      <c r="T221" s="35"/>
      <c r="U221" s="35"/>
      <c r="V221" s="35"/>
      <c r="W221" s="35"/>
      <c r="X221" s="35"/>
      <c r="Y221" s="35"/>
      <c r="Z221" s="35"/>
      <c r="AA221" s="35"/>
    </row>
    <row r="222" spans="1:27" s="1" customFormat="1" ht="17.100000000000001" customHeight="1" x14ac:dyDescent="0.3">
      <c r="A222" s="7"/>
      <c r="B222" s="29">
        <f>SUBTOTAL(103,$C$8:$C222)</f>
        <v>215</v>
      </c>
      <c r="C222" s="30" t="s">
        <v>305</v>
      </c>
      <c r="D222" s="31" t="s">
        <v>320</v>
      </c>
      <c r="E222" s="31" t="s">
        <v>1508</v>
      </c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8"/>
      <c r="R222" s="17">
        <f>SUBTOTAL(103,$S$8:$S222)</f>
        <v>215</v>
      </c>
      <c r="S222" s="31" t="s">
        <v>320</v>
      </c>
      <c r="T222" s="35"/>
      <c r="U222" s="35"/>
      <c r="V222" s="35"/>
      <c r="W222" s="35"/>
      <c r="X222" s="35"/>
      <c r="Y222" s="35"/>
      <c r="Z222" s="35"/>
      <c r="AA222" s="35"/>
    </row>
    <row r="223" spans="1:27" s="1" customFormat="1" ht="17.100000000000001" customHeight="1" x14ac:dyDescent="0.3">
      <c r="A223" s="7"/>
      <c r="B223" s="29">
        <f>SUBTOTAL(103,$C$8:$C223)</f>
        <v>216</v>
      </c>
      <c r="C223" s="30" t="s">
        <v>305</v>
      </c>
      <c r="D223" s="31" t="s">
        <v>321</v>
      </c>
      <c r="E223" s="31" t="s">
        <v>1553</v>
      </c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8"/>
      <c r="R223" s="17">
        <f>SUBTOTAL(103,$S$8:$S223)</f>
        <v>216</v>
      </c>
      <c r="S223" s="31" t="s">
        <v>321</v>
      </c>
      <c r="T223" s="35"/>
      <c r="U223" s="35"/>
      <c r="V223" s="35"/>
      <c r="W223" s="35"/>
      <c r="X223" s="35"/>
      <c r="Y223" s="35"/>
      <c r="Z223" s="35"/>
      <c r="AA223" s="35"/>
    </row>
    <row r="224" spans="1:27" s="1" customFormat="1" ht="17.100000000000001" customHeight="1" x14ac:dyDescent="0.3">
      <c r="A224" s="7"/>
      <c r="B224" s="29">
        <f>SUBTOTAL(103,$C$8:$C224)</f>
        <v>217</v>
      </c>
      <c r="C224" s="30" t="s">
        <v>305</v>
      </c>
      <c r="D224" s="31" t="s">
        <v>322</v>
      </c>
      <c r="E224" s="31" t="s">
        <v>1519</v>
      </c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8"/>
      <c r="R224" s="17">
        <f>SUBTOTAL(103,$S$8:$S224)</f>
        <v>217</v>
      </c>
      <c r="S224" s="31" t="s">
        <v>322</v>
      </c>
      <c r="T224" s="35"/>
      <c r="U224" s="35"/>
      <c r="V224" s="35"/>
      <c r="W224" s="35"/>
      <c r="X224" s="35"/>
      <c r="Y224" s="35"/>
      <c r="Z224" s="35"/>
      <c r="AA224" s="35"/>
    </row>
    <row r="225" spans="1:27" s="1" customFormat="1" ht="17.100000000000001" customHeight="1" x14ac:dyDescent="0.3">
      <c r="A225" s="7"/>
      <c r="B225" s="29">
        <f>SUBTOTAL(103,$C$8:$C225)</f>
        <v>218</v>
      </c>
      <c r="C225" s="30" t="s">
        <v>305</v>
      </c>
      <c r="D225" s="31" t="s">
        <v>323</v>
      </c>
      <c r="E225" s="31" t="s">
        <v>1554</v>
      </c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8"/>
      <c r="R225" s="17">
        <f>SUBTOTAL(103,$S$8:$S225)</f>
        <v>218</v>
      </c>
      <c r="S225" s="31" t="s">
        <v>323</v>
      </c>
      <c r="T225" s="35"/>
      <c r="U225" s="35"/>
      <c r="V225" s="35"/>
      <c r="W225" s="35"/>
      <c r="X225" s="35"/>
      <c r="Y225" s="35"/>
      <c r="Z225" s="35"/>
      <c r="AA225" s="35"/>
    </row>
    <row r="226" spans="1:27" s="1" customFormat="1" ht="17.100000000000001" customHeight="1" x14ac:dyDescent="0.3">
      <c r="A226" s="7"/>
      <c r="B226" s="29">
        <f>SUBTOTAL(103,$C$8:$C226)</f>
        <v>219</v>
      </c>
      <c r="C226" s="30" t="s">
        <v>305</v>
      </c>
      <c r="D226" s="31" t="s">
        <v>324</v>
      </c>
      <c r="E226" s="31" t="s">
        <v>1555</v>
      </c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8"/>
      <c r="R226" s="17">
        <f>SUBTOTAL(103,$S$8:$S226)</f>
        <v>219</v>
      </c>
      <c r="S226" s="31" t="s">
        <v>324</v>
      </c>
      <c r="T226" s="35"/>
      <c r="U226" s="35"/>
      <c r="V226" s="35"/>
      <c r="W226" s="35"/>
      <c r="X226" s="35"/>
      <c r="Y226" s="35"/>
      <c r="Z226" s="35"/>
      <c r="AA226" s="35"/>
    </row>
    <row r="227" spans="1:27" s="1" customFormat="1" ht="17.100000000000001" customHeight="1" x14ac:dyDescent="0.3">
      <c r="A227" s="7"/>
      <c r="B227" s="29">
        <f>SUBTOTAL(103,$C$8:$C227)</f>
        <v>220</v>
      </c>
      <c r="C227" s="30" t="s">
        <v>305</v>
      </c>
      <c r="D227" s="31" t="s">
        <v>325</v>
      </c>
      <c r="E227" s="31" t="s">
        <v>1387</v>
      </c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8"/>
      <c r="R227" s="17">
        <f>SUBTOTAL(103,$S$8:$S227)</f>
        <v>220</v>
      </c>
      <c r="S227" s="31" t="s">
        <v>325</v>
      </c>
      <c r="T227" s="35"/>
      <c r="U227" s="35"/>
      <c r="V227" s="35"/>
      <c r="W227" s="35"/>
      <c r="X227" s="35"/>
      <c r="Y227" s="35"/>
      <c r="Z227" s="35"/>
      <c r="AA227" s="35"/>
    </row>
    <row r="228" spans="1:27" s="1" customFormat="1" ht="17.100000000000001" customHeight="1" x14ac:dyDescent="0.3">
      <c r="A228" s="7"/>
      <c r="B228" s="29">
        <f>SUBTOTAL(103,$C$8:$C228)</f>
        <v>221</v>
      </c>
      <c r="C228" s="30" t="s">
        <v>305</v>
      </c>
      <c r="D228" s="31" t="s">
        <v>326</v>
      </c>
      <c r="E228" s="31" t="s">
        <v>1556</v>
      </c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8"/>
      <c r="R228" s="17">
        <f>SUBTOTAL(103,$S$8:$S228)</f>
        <v>221</v>
      </c>
      <c r="S228" s="31" t="s">
        <v>326</v>
      </c>
      <c r="T228" s="35"/>
      <c r="U228" s="35"/>
      <c r="V228" s="35"/>
      <c r="W228" s="35"/>
      <c r="X228" s="35"/>
      <c r="Y228" s="35"/>
      <c r="Z228" s="35"/>
      <c r="AA228" s="35"/>
    </row>
    <row r="229" spans="1:27" s="1" customFormat="1" ht="17.100000000000001" customHeight="1" x14ac:dyDescent="0.3">
      <c r="A229" s="7"/>
      <c r="B229" s="29">
        <f>SUBTOTAL(103,$C$8:$C229)</f>
        <v>222</v>
      </c>
      <c r="C229" s="30" t="s">
        <v>305</v>
      </c>
      <c r="D229" s="31" t="s">
        <v>327</v>
      </c>
      <c r="E229" s="31" t="s">
        <v>1532</v>
      </c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8"/>
      <c r="R229" s="17">
        <f>SUBTOTAL(103,$S$8:$S229)</f>
        <v>222</v>
      </c>
      <c r="S229" s="31" t="s">
        <v>327</v>
      </c>
      <c r="T229" s="35"/>
      <c r="U229" s="35"/>
      <c r="V229" s="35"/>
      <c r="W229" s="35"/>
      <c r="X229" s="35"/>
      <c r="Y229" s="35"/>
      <c r="Z229" s="35"/>
      <c r="AA229" s="35"/>
    </row>
    <row r="230" spans="1:27" s="1" customFormat="1" ht="17.100000000000001" customHeight="1" x14ac:dyDescent="0.3">
      <c r="A230" s="7"/>
      <c r="B230" s="29">
        <f>SUBTOTAL(103,$C$8:$C230)</f>
        <v>223</v>
      </c>
      <c r="C230" s="30" t="s">
        <v>305</v>
      </c>
      <c r="D230" s="31" t="s">
        <v>328</v>
      </c>
      <c r="E230" s="31" t="s">
        <v>1557</v>
      </c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8"/>
      <c r="R230" s="17">
        <f>SUBTOTAL(103,$S$8:$S230)</f>
        <v>223</v>
      </c>
      <c r="S230" s="31" t="s">
        <v>328</v>
      </c>
      <c r="T230" s="35"/>
      <c r="U230" s="35"/>
      <c r="V230" s="35"/>
      <c r="W230" s="35"/>
      <c r="X230" s="35"/>
      <c r="Y230" s="35"/>
      <c r="Z230" s="35"/>
      <c r="AA230" s="35"/>
    </row>
    <row r="231" spans="1:27" s="1" customFormat="1" ht="17.100000000000001" customHeight="1" x14ac:dyDescent="0.3">
      <c r="A231" s="7"/>
      <c r="B231" s="29">
        <f>SUBTOTAL(103,$C$8:$C231)</f>
        <v>224</v>
      </c>
      <c r="C231" s="30" t="s">
        <v>305</v>
      </c>
      <c r="D231" s="31" t="s">
        <v>329</v>
      </c>
      <c r="E231" s="31" t="s">
        <v>1558</v>
      </c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8"/>
      <c r="R231" s="17">
        <f>SUBTOTAL(103,$S$8:$S231)</f>
        <v>224</v>
      </c>
      <c r="S231" s="31" t="s">
        <v>329</v>
      </c>
      <c r="T231" s="35"/>
      <c r="U231" s="35"/>
      <c r="V231" s="35"/>
      <c r="W231" s="35"/>
      <c r="X231" s="35"/>
      <c r="Y231" s="35"/>
      <c r="Z231" s="35"/>
      <c r="AA231" s="35"/>
    </row>
    <row r="232" spans="1:27" s="1" customFormat="1" ht="17.100000000000001" customHeight="1" x14ac:dyDescent="0.3">
      <c r="A232" s="7"/>
      <c r="B232" s="29">
        <f>SUBTOTAL(103,$C$8:$C232)</f>
        <v>225</v>
      </c>
      <c r="C232" s="30" t="s">
        <v>305</v>
      </c>
      <c r="D232" s="31" t="s">
        <v>330</v>
      </c>
      <c r="E232" s="31" t="s">
        <v>1538</v>
      </c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8"/>
      <c r="R232" s="17">
        <f>SUBTOTAL(103,$S$8:$S232)</f>
        <v>225</v>
      </c>
      <c r="S232" s="31" t="s">
        <v>330</v>
      </c>
      <c r="T232" s="35"/>
      <c r="U232" s="35"/>
      <c r="V232" s="35"/>
      <c r="W232" s="35"/>
      <c r="X232" s="35"/>
      <c r="Y232" s="35"/>
      <c r="Z232" s="35"/>
      <c r="AA232" s="35"/>
    </row>
    <row r="233" spans="1:27" s="1" customFormat="1" ht="17.100000000000001" customHeight="1" x14ac:dyDescent="0.3">
      <c r="A233" s="7"/>
      <c r="B233" s="29">
        <f>SUBTOTAL(103,$C$8:$C233)</f>
        <v>226</v>
      </c>
      <c r="C233" s="30" t="s">
        <v>305</v>
      </c>
      <c r="D233" s="31" t="s">
        <v>331</v>
      </c>
      <c r="E233" s="31" t="s">
        <v>1559</v>
      </c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8"/>
      <c r="R233" s="17">
        <f>SUBTOTAL(103,$S$8:$S233)</f>
        <v>226</v>
      </c>
      <c r="S233" s="31" t="s">
        <v>331</v>
      </c>
      <c r="T233" s="35"/>
      <c r="U233" s="35"/>
      <c r="V233" s="35"/>
      <c r="W233" s="35"/>
      <c r="X233" s="35"/>
      <c r="Y233" s="35"/>
      <c r="Z233" s="35"/>
      <c r="AA233" s="35"/>
    </row>
    <row r="234" spans="1:27" s="1" customFormat="1" ht="17.100000000000001" customHeight="1" x14ac:dyDescent="0.3">
      <c r="A234" s="7"/>
      <c r="B234" s="29">
        <f>SUBTOTAL(103,$C$8:$C234)</f>
        <v>227</v>
      </c>
      <c r="C234" s="30" t="s">
        <v>305</v>
      </c>
      <c r="D234" s="31" t="s">
        <v>332</v>
      </c>
      <c r="E234" s="31" t="s">
        <v>1560</v>
      </c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8"/>
      <c r="R234" s="17">
        <f>SUBTOTAL(103,$S$8:$S234)</f>
        <v>227</v>
      </c>
      <c r="S234" s="31" t="s">
        <v>332</v>
      </c>
      <c r="T234" s="35"/>
      <c r="U234" s="35"/>
      <c r="V234" s="35"/>
      <c r="W234" s="35"/>
      <c r="X234" s="35"/>
      <c r="Y234" s="35"/>
      <c r="Z234" s="35"/>
      <c r="AA234" s="35"/>
    </row>
    <row r="235" spans="1:27" s="1" customFormat="1" ht="17.100000000000001" customHeight="1" x14ac:dyDescent="0.3">
      <c r="A235" s="7"/>
      <c r="B235" s="29">
        <f>SUBTOTAL(103,$C$8:$C235)</f>
        <v>228</v>
      </c>
      <c r="C235" s="30" t="s">
        <v>305</v>
      </c>
      <c r="D235" s="31" t="s">
        <v>333</v>
      </c>
      <c r="E235" s="31" t="s">
        <v>1490</v>
      </c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8"/>
      <c r="R235" s="17">
        <f>SUBTOTAL(103,$S$8:$S235)</f>
        <v>228</v>
      </c>
      <c r="S235" s="31" t="s">
        <v>333</v>
      </c>
      <c r="T235" s="35"/>
      <c r="U235" s="35"/>
      <c r="V235" s="35"/>
      <c r="W235" s="35"/>
      <c r="X235" s="35"/>
      <c r="Y235" s="35"/>
      <c r="Z235" s="35"/>
      <c r="AA235" s="35"/>
    </row>
    <row r="236" spans="1:27" s="1" customFormat="1" ht="17.100000000000001" customHeight="1" x14ac:dyDescent="0.3">
      <c r="A236" s="7"/>
      <c r="B236" s="29">
        <f>SUBTOTAL(103,$C$8:$C236)</f>
        <v>229</v>
      </c>
      <c r="C236" s="30" t="s">
        <v>305</v>
      </c>
      <c r="D236" s="31" t="s">
        <v>334</v>
      </c>
      <c r="E236" s="31" t="s">
        <v>1561</v>
      </c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8"/>
      <c r="R236" s="17">
        <f>SUBTOTAL(103,$S$8:$S236)</f>
        <v>229</v>
      </c>
      <c r="S236" s="31" t="s">
        <v>334</v>
      </c>
      <c r="T236" s="35"/>
      <c r="U236" s="35"/>
      <c r="V236" s="35"/>
      <c r="W236" s="35"/>
      <c r="X236" s="35"/>
      <c r="Y236" s="35"/>
      <c r="Z236" s="35"/>
      <c r="AA236" s="35"/>
    </row>
    <row r="237" spans="1:27" s="1" customFormat="1" ht="17.100000000000001" customHeight="1" x14ac:dyDescent="0.3">
      <c r="A237" s="7"/>
      <c r="B237" s="29">
        <f>SUBTOTAL(103,$C$8:$C237)</f>
        <v>230</v>
      </c>
      <c r="C237" s="30" t="s">
        <v>305</v>
      </c>
      <c r="D237" s="31" t="s">
        <v>335</v>
      </c>
      <c r="E237" s="31" t="s">
        <v>1562</v>
      </c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8"/>
      <c r="R237" s="17">
        <f>SUBTOTAL(103,$S$8:$S237)</f>
        <v>230</v>
      </c>
      <c r="S237" s="31" t="s">
        <v>335</v>
      </c>
      <c r="T237" s="35"/>
      <c r="U237" s="35"/>
      <c r="V237" s="35"/>
      <c r="W237" s="35"/>
      <c r="X237" s="35"/>
      <c r="Y237" s="35"/>
      <c r="Z237" s="35"/>
      <c r="AA237" s="35"/>
    </row>
    <row r="238" spans="1:27" s="1" customFormat="1" ht="17.100000000000001" customHeight="1" x14ac:dyDescent="0.3">
      <c r="A238" s="7"/>
      <c r="B238" s="29">
        <f>SUBTOTAL(103,$C$8:$C238)</f>
        <v>231</v>
      </c>
      <c r="C238" s="30" t="s">
        <v>305</v>
      </c>
      <c r="D238" s="31" t="s">
        <v>336</v>
      </c>
      <c r="E238" s="31" t="s">
        <v>1563</v>
      </c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8"/>
      <c r="R238" s="17">
        <f>SUBTOTAL(103,$S$8:$S238)</f>
        <v>231</v>
      </c>
      <c r="S238" s="31" t="s">
        <v>336</v>
      </c>
      <c r="T238" s="35"/>
      <c r="U238" s="35"/>
      <c r="V238" s="35"/>
      <c r="W238" s="35"/>
      <c r="X238" s="35"/>
      <c r="Y238" s="35"/>
      <c r="Z238" s="35"/>
      <c r="AA238" s="35"/>
    </row>
    <row r="239" spans="1:27" s="1" customFormat="1" ht="17.100000000000001" customHeight="1" x14ac:dyDescent="0.3">
      <c r="A239" s="7"/>
      <c r="B239" s="29">
        <f>SUBTOTAL(103,$C$8:$C239)</f>
        <v>232</v>
      </c>
      <c r="C239" s="30" t="s">
        <v>305</v>
      </c>
      <c r="D239" s="31" t="s">
        <v>337</v>
      </c>
      <c r="E239" s="31" t="s">
        <v>1564</v>
      </c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8"/>
      <c r="R239" s="17">
        <f>SUBTOTAL(103,$S$8:$S239)</f>
        <v>232</v>
      </c>
      <c r="S239" s="31" t="s">
        <v>337</v>
      </c>
      <c r="T239" s="35"/>
      <c r="U239" s="35"/>
      <c r="V239" s="35"/>
      <c r="W239" s="35"/>
      <c r="X239" s="35"/>
      <c r="Y239" s="35"/>
      <c r="Z239" s="35"/>
      <c r="AA239" s="35"/>
    </row>
    <row r="240" spans="1:27" s="1" customFormat="1" ht="17.100000000000001" customHeight="1" x14ac:dyDescent="0.3">
      <c r="A240" s="7"/>
      <c r="B240" s="29">
        <f>SUBTOTAL(103,$C$8:$C240)</f>
        <v>233</v>
      </c>
      <c r="C240" s="30" t="s">
        <v>305</v>
      </c>
      <c r="D240" s="31" t="s">
        <v>338</v>
      </c>
      <c r="E240" s="31" t="s">
        <v>1565</v>
      </c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8"/>
      <c r="R240" s="17">
        <f>SUBTOTAL(103,$S$8:$S240)</f>
        <v>233</v>
      </c>
      <c r="S240" s="31" t="s">
        <v>338</v>
      </c>
      <c r="T240" s="35"/>
      <c r="U240" s="35"/>
      <c r="V240" s="35"/>
      <c r="W240" s="35"/>
      <c r="X240" s="35"/>
      <c r="Y240" s="35"/>
      <c r="Z240" s="35"/>
      <c r="AA240" s="35"/>
    </row>
    <row r="241" spans="1:27" s="1" customFormat="1" ht="17.100000000000001" customHeight="1" x14ac:dyDescent="0.3">
      <c r="A241" s="7"/>
      <c r="B241" s="29">
        <f>SUBTOTAL(103,$C$8:$C241)</f>
        <v>234</v>
      </c>
      <c r="C241" s="30" t="s">
        <v>339</v>
      </c>
      <c r="D241" s="31" t="s">
        <v>77</v>
      </c>
      <c r="E241" s="31" t="s">
        <v>78</v>
      </c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8"/>
      <c r="R241" s="17">
        <f>SUBTOTAL(103,$S$8:$S241)</f>
        <v>234</v>
      </c>
      <c r="S241" s="31" t="s">
        <v>77</v>
      </c>
      <c r="T241" s="35"/>
      <c r="U241" s="35"/>
      <c r="V241" s="35"/>
      <c r="W241" s="35"/>
      <c r="X241" s="35"/>
      <c r="Y241" s="35"/>
      <c r="Z241" s="35"/>
      <c r="AA241" s="35"/>
    </row>
    <row r="242" spans="1:27" s="1" customFormat="1" ht="17.100000000000001" customHeight="1" x14ac:dyDescent="0.3">
      <c r="A242" s="7"/>
      <c r="B242" s="29">
        <f>SUBTOTAL(103,$C$8:$C242)</f>
        <v>235</v>
      </c>
      <c r="C242" s="30" t="s">
        <v>339</v>
      </c>
      <c r="D242" s="31" t="s">
        <v>76</v>
      </c>
      <c r="E242" s="31" t="s">
        <v>75</v>
      </c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8"/>
      <c r="R242" s="17">
        <f>SUBTOTAL(103,$S$8:$S242)</f>
        <v>235</v>
      </c>
      <c r="S242" s="31" t="s">
        <v>76</v>
      </c>
      <c r="T242" s="35"/>
      <c r="U242" s="35"/>
      <c r="V242" s="35"/>
      <c r="W242" s="35"/>
      <c r="X242" s="35"/>
      <c r="Y242" s="35"/>
      <c r="Z242" s="35"/>
      <c r="AA242" s="35"/>
    </row>
    <row r="243" spans="1:27" s="1" customFormat="1" ht="17.100000000000001" customHeight="1" x14ac:dyDescent="0.3">
      <c r="A243" s="7"/>
      <c r="B243" s="29">
        <f>SUBTOTAL(103,$C$8:$C243)</f>
        <v>236</v>
      </c>
      <c r="C243" s="30" t="s">
        <v>339</v>
      </c>
      <c r="D243" s="31" t="s">
        <v>74</v>
      </c>
      <c r="E243" s="31" t="s">
        <v>75</v>
      </c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8"/>
      <c r="R243" s="17">
        <f>SUBTOTAL(103,$S$8:$S243)</f>
        <v>236</v>
      </c>
      <c r="S243" s="31" t="s">
        <v>74</v>
      </c>
      <c r="T243" s="35"/>
      <c r="U243" s="35"/>
      <c r="V243" s="35"/>
      <c r="W243" s="35"/>
      <c r="X243" s="35"/>
      <c r="Y243" s="35"/>
      <c r="Z243" s="35"/>
      <c r="AA243" s="35"/>
    </row>
    <row r="244" spans="1:27" s="1" customFormat="1" ht="17.100000000000001" customHeight="1" x14ac:dyDescent="0.3">
      <c r="A244" s="7"/>
      <c r="B244" s="29">
        <f>SUBTOTAL(103,$C$8:$C244)</f>
        <v>237</v>
      </c>
      <c r="C244" s="30" t="s">
        <v>339</v>
      </c>
      <c r="D244" s="31" t="s">
        <v>340</v>
      </c>
      <c r="E244" s="31" t="s">
        <v>12</v>
      </c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8"/>
      <c r="R244" s="17">
        <f>SUBTOTAL(103,$S$8:$S244)</f>
        <v>237</v>
      </c>
      <c r="S244" s="31" t="s">
        <v>340</v>
      </c>
      <c r="T244" s="35"/>
      <c r="U244" s="35"/>
      <c r="V244" s="35"/>
      <c r="W244" s="35"/>
      <c r="X244" s="35"/>
      <c r="Y244" s="35"/>
      <c r="Z244" s="35"/>
      <c r="AA244" s="35"/>
    </row>
    <row r="245" spans="1:27" s="1" customFormat="1" ht="17.100000000000001" customHeight="1" x14ac:dyDescent="0.3">
      <c r="A245" s="7"/>
      <c r="B245" s="29">
        <f>SUBTOTAL(103,$C$8:$C245)</f>
        <v>238</v>
      </c>
      <c r="C245" s="30" t="s">
        <v>339</v>
      </c>
      <c r="D245" s="31" t="s">
        <v>72</v>
      </c>
      <c r="E245" s="31" t="s">
        <v>73</v>
      </c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8"/>
      <c r="R245" s="17">
        <f>SUBTOTAL(103,$S$8:$S245)</f>
        <v>238</v>
      </c>
      <c r="S245" s="31" t="s">
        <v>72</v>
      </c>
      <c r="T245" s="35"/>
      <c r="U245" s="35"/>
      <c r="V245" s="35"/>
      <c r="W245" s="35"/>
      <c r="X245" s="35"/>
      <c r="Y245" s="35"/>
      <c r="Z245" s="35"/>
      <c r="AA245" s="35"/>
    </row>
    <row r="246" spans="1:27" s="1" customFormat="1" ht="17.100000000000001" customHeight="1" x14ac:dyDescent="0.3">
      <c r="A246" s="7"/>
      <c r="B246" s="29">
        <f>SUBTOTAL(103,$C$8:$C246)</f>
        <v>239</v>
      </c>
      <c r="C246" s="30" t="s">
        <v>339</v>
      </c>
      <c r="D246" s="31" t="s">
        <v>70</v>
      </c>
      <c r="E246" s="31" t="s">
        <v>71</v>
      </c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8"/>
      <c r="R246" s="17">
        <f>SUBTOTAL(103,$S$8:$S246)</f>
        <v>239</v>
      </c>
      <c r="S246" s="31" t="s">
        <v>70</v>
      </c>
      <c r="T246" s="35"/>
      <c r="U246" s="35"/>
      <c r="V246" s="35"/>
      <c r="W246" s="35"/>
      <c r="X246" s="35"/>
      <c r="Y246" s="35"/>
      <c r="Z246" s="35"/>
      <c r="AA246" s="35"/>
    </row>
    <row r="247" spans="1:27" s="1" customFormat="1" ht="17.100000000000001" customHeight="1" x14ac:dyDescent="0.3">
      <c r="A247" s="7"/>
      <c r="B247" s="29">
        <f>SUBTOTAL(103,$C$8:$C247)</f>
        <v>240</v>
      </c>
      <c r="C247" s="30" t="s">
        <v>339</v>
      </c>
      <c r="D247" s="31" t="s">
        <v>68</v>
      </c>
      <c r="E247" s="31" t="s">
        <v>69</v>
      </c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8"/>
      <c r="R247" s="17">
        <f>SUBTOTAL(103,$S$8:$S247)</f>
        <v>240</v>
      </c>
      <c r="S247" s="31" t="s">
        <v>68</v>
      </c>
      <c r="T247" s="35"/>
      <c r="U247" s="35"/>
      <c r="V247" s="35"/>
      <c r="W247" s="35"/>
      <c r="X247" s="35"/>
      <c r="Y247" s="35"/>
      <c r="Z247" s="35"/>
      <c r="AA247" s="35"/>
    </row>
    <row r="248" spans="1:27" s="1" customFormat="1" ht="17.100000000000001" customHeight="1" x14ac:dyDescent="0.3">
      <c r="A248" s="7"/>
      <c r="B248" s="29">
        <f>SUBTOTAL(103,$C$8:$C248)</f>
        <v>241</v>
      </c>
      <c r="C248" s="30" t="s">
        <v>339</v>
      </c>
      <c r="D248" s="31" t="s">
        <v>66</v>
      </c>
      <c r="E248" s="31" t="s">
        <v>67</v>
      </c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8"/>
      <c r="R248" s="17">
        <f>SUBTOTAL(103,$S$8:$S248)</f>
        <v>241</v>
      </c>
      <c r="S248" s="31" t="s">
        <v>66</v>
      </c>
      <c r="T248" s="35"/>
      <c r="U248" s="35"/>
      <c r="V248" s="35"/>
      <c r="W248" s="35"/>
      <c r="X248" s="35"/>
      <c r="Y248" s="35"/>
      <c r="Z248" s="35"/>
      <c r="AA248" s="35"/>
    </row>
    <row r="249" spans="1:27" s="1" customFormat="1" ht="17.100000000000001" customHeight="1" x14ac:dyDescent="0.3">
      <c r="A249" s="7"/>
      <c r="B249" s="29">
        <f>SUBTOTAL(103,$C$8:$C249)</f>
        <v>242</v>
      </c>
      <c r="C249" s="30" t="s">
        <v>339</v>
      </c>
      <c r="D249" s="31" t="s">
        <v>64</v>
      </c>
      <c r="E249" s="31" t="s">
        <v>65</v>
      </c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8"/>
      <c r="R249" s="17">
        <f>SUBTOTAL(103,$S$8:$S249)</f>
        <v>242</v>
      </c>
      <c r="S249" s="31" t="s">
        <v>64</v>
      </c>
      <c r="T249" s="35"/>
      <c r="U249" s="35"/>
      <c r="V249" s="35"/>
      <c r="W249" s="35"/>
      <c r="X249" s="35"/>
      <c r="Y249" s="35"/>
      <c r="Z249" s="35"/>
      <c r="AA249" s="35"/>
    </row>
    <row r="250" spans="1:27" s="1" customFormat="1" ht="17.100000000000001" customHeight="1" x14ac:dyDescent="0.3">
      <c r="A250" s="7"/>
      <c r="B250" s="29">
        <f>SUBTOTAL(103,$C$8:$C250)</f>
        <v>243</v>
      </c>
      <c r="C250" s="30" t="s">
        <v>339</v>
      </c>
      <c r="D250" s="31" t="s">
        <v>62</v>
      </c>
      <c r="E250" s="31" t="s">
        <v>63</v>
      </c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8"/>
      <c r="R250" s="17">
        <f>SUBTOTAL(103,$S$8:$S250)</f>
        <v>243</v>
      </c>
      <c r="S250" s="31" t="s">
        <v>62</v>
      </c>
      <c r="T250" s="35"/>
      <c r="U250" s="35"/>
      <c r="V250" s="35"/>
      <c r="W250" s="35"/>
      <c r="X250" s="35"/>
      <c r="Y250" s="35"/>
      <c r="Z250" s="35"/>
      <c r="AA250" s="35"/>
    </row>
    <row r="251" spans="1:27" s="1" customFormat="1" ht="17.100000000000001" customHeight="1" x14ac:dyDescent="0.3">
      <c r="A251" s="7"/>
      <c r="B251" s="29">
        <f>SUBTOTAL(103,$C$8:$C251)</f>
        <v>244</v>
      </c>
      <c r="C251" s="30" t="s">
        <v>339</v>
      </c>
      <c r="D251" s="31" t="s">
        <v>60</v>
      </c>
      <c r="E251" s="31" t="s">
        <v>61</v>
      </c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8"/>
      <c r="R251" s="17">
        <f>SUBTOTAL(103,$S$8:$S251)</f>
        <v>244</v>
      </c>
      <c r="S251" s="31" t="s">
        <v>60</v>
      </c>
      <c r="T251" s="35"/>
      <c r="U251" s="35"/>
      <c r="V251" s="35"/>
      <c r="W251" s="35"/>
      <c r="X251" s="35"/>
      <c r="Y251" s="35"/>
      <c r="Z251" s="35"/>
      <c r="AA251" s="35"/>
    </row>
    <row r="252" spans="1:27" s="1" customFormat="1" ht="17.100000000000001" customHeight="1" x14ac:dyDescent="0.3">
      <c r="A252" s="7"/>
      <c r="B252" s="29">
        <f>SUBTOTAL(103,$C$8:$C252)</f>
        <v>245</v>
      </c>
      <c r="C252" s="30" t="s">
        <v>339</v>
      </c>
      <c r="D252" s="31" t="s">
        <v>58</v>
      </c>
      <c r="E252" s="31" t="s">
        <v>59</v>
      </c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8"/>
      <c r="R252" s="17">
        <f>SUBTOTAL(103,$S$8:$S252)</f>
        <v>245</v>
      </c>
      <c r="S252" s="31" t="s">
        <v>58</v>
      </c>
      <c r="T252" s="35"/>
      <c r="U252" s="35"/>
      <c r="V252" s="35"/>
      <c r="W252" s="35"/>
      <c r="X252" s="35"/>
      <c r="Y252" s="35"/>
      <c r="Z252" s="35"/>
      <c r="AA252" s="35"/>
    </row>
    <row r="253" spans="1:27" s="1" customFormat="1" ht="17.100000000000001" customHeight="1" x14ac:dyDescent="0.3">
      <c r="A253" s="7"/>
      <c r="B253" s="29">
        <f>SUBTOTAL(103,$C$8:$C253)</f>
        <v>246</v>
      </c>
      <c r="C253" s="30" t="s">
        <v>339</v>
      </c>
      <c r="D253" s="31" t="s">
        <v>56</v>
      </c>
      <c r="E253" s="31" t="s">
        <v>57</v>
      </c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8"/>
      <c r="R253" s="17">
        <f>SUBTOTAL(103,$S$8:$S253)</f>
        <v>246</v>
      </c>
      <c r="S253" s="31" t="s">
        <v>56</v>
      </c>
      <c r="T253" s="35"/>
      <c r="U253" s="35"/>
      <c r="V253" s="35"/>
      <c r="W253" s="35"/>
      <c r="X253" s="35"/>
      <c r="Y253" s="35"/>
      <c r="Z253" s="35"/>
      <c r="AA253" s="35"/>
    </row>
    <row r="254" spans="1:27" s="1" customFormat="1" ht="17.100000000000001" customHeight="1" x14ac:dyDescent="0.3">
      <c r="A254" s="7"/>
      <c r="B254" s="29">
        <f>SUBTOTAL(103,$C$8:$C254)</f>
        <v>247</v>
      </c>
      <c r="C254" s="30" t="s">
        <v>339</v>
      </c>
      <c r="D254" s="31" t="s">
        <v>54</v>
      </c>
      <c r="E254" s="31" t="s">
        <v>55</v>
      </c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8"/>
      <c r="R254" s="17">
        <f>SUBTOTAL(103,$S$8:$S254)</f>
        <v>247</v>
      </c>
      <c r="S254" s="31" t="s">
        <v>54</v>
      </c>
      <c r="T254" s="35"/>
      <c r="U254" s="35"/>
      <c r="V254" s="35"/>
      <c r="W254" s="35"/>
      <c r="X254" s="35"/>
      <c r="Y254" s="35"/>
      <c r="Z254" s="35"/>
      <c r="AA254" s="35"/>
    </row>
    <row r="255" spans="1:27" s="1" customFormat="1" ht="17.100000000000001" customHeight="1" x14ac:dyDescent="0.3">
      <c r="A255" s="7"/>
      <c r="B255" s="29">
        <f>SUBTOTAL(103,$C$8:$C255)</f>
        <v>248</v>
      </c>
      <c r="C255" s="30" t="s">
        <v>339</v>
      </c>
      <c r="D255" s="31" t="s">
        <v>52</v>
      </c>
      <c r="E255" s="31" t="s">
        <v>53</v>
      </c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8"/>
      <c r="R255" s="17">
        <f>SUBTOTAL(103,$S$8:$S255)</f>
        <v>248</v>
      </c>
      <c r="S255" s="31" t="s">
        <v>52</v>
      </c>
      <c r="T255" s="35"/>
      <c r="U255" s="35"/>
      <c r="V255" s="35"/>
      <c r="W255" s="35"/>
      <c r="X255" s="35"/>
      <c r="Y255" s="35"/>
      <c r="Z255" s="35"/>
      <c r="AA255" s="35"/>
    </row>
    <row r="256" spans="1:27" s="1" customFormat="1" ht="17.100000000000001" customHeight="1" x14ac:dyDescent="0.3">
      <c r="A256" s="7"/>
      <c r="B256" s="29">
        <f>SUBTOTAL(103,$C$8:$C256)</f>
        <v>249</v>
      </c>
      <c r="C256" s="30" t="s">
        <v>339</v>
      </c>
      <c r="D256" s="31" t="s">
        <v>50</v>
      </c>
      <c r="E256" s="31" t="s">
        <v>51</v>
      </c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8"/>
      <c r="R256" s="17">
        <f>SUBTOTAL(103,$S$8:$S256)</f>
        <v>249</v>
      </c>
      <c r="S256" s="31" t="s">
        <v>50</v>
      </c>
      <c r="T256" s="35"/>
      <c r="U256" s="35"/>
      <c r="V256" s="35"/>
      <c r="W256" s="35"/>
      <c r="X256" s="35"/>
      <c r="Y256" s="35"/>
      <c r="Z256" s="35"/>
      <c r="AA256" s="35"/>
    </row>
    <row r="257" spans="1:27" s="1" customFormat="1" ht="17.100000000000001" customHeight="1" x14ac:dyDescent="0.3">
      <c r="A257" s="7"/>
      <c r="B257" s="29">
        <f>SUBTOTAL(103,$C$8:$C257)</f>
        <v>250</v>
      </c>
      <c r="C257" s="30" t="s">
        <v>339</v>
      </c>
      <c r="D257" s="31" t="s">
        <v>48</v>
      </c>
      <c r="E257" s="31" t="s">
        <v>49</v>
      </c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8"/>
      <c r="R257" s="17">
        <f>SUBTOTAL(103,$S$8:$S257)</f>
        <v>250</v>
      </c>
      <c r="S257" s="31" t="s">
        <v>48</v>
      </c>
      <c r="T257" s="35"/>
      <c r="U257" s="35"/>
      <c r="V257" s="35"/>
      <c r="W257" s="35"/>
      <c r="X257" s="35"/>
      <c r="Y257" s="35"/>
      <c r="Z257" s="35"/>
      <c r="AA257" s="35"/>
    </row>
    <row r="258" spans="1:27" s="1" customFormat="1" ht="17.100000000000001" customHeight="1" x14ac:dyDescent="0.3">
      <c r="A258" s="7"/>
      <c r="B258" s="29">
        <f>SUBTOTAL(103,$C$8:$C258)</f>
        <v>251</v>
      </c>
      <c r="C258" s="30" t="s">
        <v>339</v>
      </c>
      <c r="D258" s="31" t="s">
        <v>47</v>
      </c>
      <c r="E258" s="31" t="s">
        <v>6</v>
      </c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8"/>
      <c r="R258" s="17">
        <f>SUBTOTAL(103,$S$8:$S258)</f>
        <v>251</v>
      </c>
      <c r="S258" s="31" t="s">
        <v>47</v>
      </c>
      <c r="T258" s="35"/>
      <c r="U258" s="35"/>
      <c r="V258" s="35"/>
      <c r="W258" s="35"/>
      <c r="X258" s="35"/>
      <c r="Y258" s="35"/>
      <c r="Z258" s="35"/>
      <c r="AA258" s="35"/>
    </row>
    <row r="259" spans="1:27" s="1" customFormat="1" ht="17.100000000000001" customHeight="1" x14ac:dyDescent="0.3">
      <c r="A259" s="7"/>
      <c r="B259" s="29">
        <f>SUBTOTAL(103,$C$8:$C259)</f>
        <v>252</v>
      </c>
      <c r="C259" s="30" t="s">
        <v>339</v>
      </c>
      <c r="D259" s="31" t="s">
        <v>45</v>
      </c>
      <c r="E259" s="31" t="s">
        <v>46</v>
      </c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8"/>
      <c r="R259" s="17">
        <f>SUBTOTAL(103,$S$8:$S259)</f>
        <v>252</v>
      </c>
      <c r="S259" s="31" t="s">
        <v>45</v>
      </c>
      <c r="T259" s="35"/>
      <c r="U259" s="35"/>
      <c r="V259" s="35"/>
      <c r="W259" s="35"/>
      <c r="X259" s="35"/>
      <c r="Y259" s="35"/>
      <c r="Z259" s="35"/>
      <c r="AA259" s="35"/>
    </row>
    <row r="260" spans="1:27" s="1" customFormat="1" ht="17.100000000000001" customHeight="1" x14ac:dyDescent="0.3">
      <c r="A260" s="7"/>
      <c r="B260" s="29">
        <f>SUBTOTAL(103,$C$8:$C260)</f>
        <v>253</v>
      </c>
      <c r="C260" s="30" t="s">
        <v>339</v>
      </c>
      <c r="D260" s="31" t="s">
        <v>43</v>
      </c>
      <c r="E260" s="31" t="s">
        <v>44</v>
      </c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8"/>
      <c r="R260" s="17">
        <f>SUBTOTAL(103,$S$8:$S260)</f>
        <v>253</v>
      </c>
      <c r="S260" s="31" t="s">
        <v>43</v>
      </c>
      <c r="T260" s="35"/>
      <c r="U260" s="35"/>
      <c r="V260" s="35"/>
      <c r="W260" s="35"/>
      <c r="X260" s="35"/>
      <c r="Y260" s="35"/>
      <c r="Z260" s="35"/>
      <c r="AA260" s="35"/>
    </row>
    <row r="261" spans="1:27" s="1" customFormat="1" ht="17.100000000000001" customHeight="1" x14ac:dyDescent="0.3">
      <c r="A261" s="7"/>
      <c r="B261" s="29">
        <f>SUBTOTAL(103,$C$8:$C261)</f>
        <v>254</v>
      </c>
      <c r="C261" s="30" t="s">
        <v>339</v>
      </c>
      <c r="D261" s="31" t="s">
        <v>41</v>
      </c>
      <c r="E261" s="31" t="s">
        <v>42</v>
      </c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8"/>
      <c r="R261" s="17">
        <f>SUBTOTAL(103,$S$8:$S261)</f>
        <v>254</v>
      </c>
      <c r="S261" s="31" t="s">
        <v>41</v>
      </c>
      <c r="T261" s="35"/>
      <c r="U261" s="35"/>
      <c r="V261" s="35"/>
      <c r="W261" s="35"/>
      <c r="X261" s="35"/>
      <c r="Y261" s="35"/>
      <c r="Z261" s="35"/>
      <c r="AA261" s="35"/>
    </row>
    <row r="262" spans="1:27" s="1" customFormat="1" ht="17.100000000000001" customHeight="1" x14ac:dyDescent="0.3">
      <c r="A262" s="7"/>
      <c r="B262" s="29">
        <f>SUBTOTAL(103,$C$8:$C262)</f>
        <v>255</v>
      </c>
      <c r="C262" s="30" t="s">
        <v>339</v>
      </c>
      <c r="D262" s="31" t="s">
        <v>341</v>
      </c>
      <c r="E262" s="31" t="s">
        <v>1566</v>
      </c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8"/>
      <c r="R262" s="17">
        <f>SUBTOTAL(103,$S$8:$S262)</f>
        <v>255</v>
      </c>
      <c r="S262" s="31" t="s">
        <v>341</v>
      </c>
      <c r="T262" s="35"/>
      <c r="U262" s="35"/>
      <c r="V262" s="35"/>
      <c r="W262" s="35"/>
      <c r="X262" s="35"/>
      <c r="Y262" s="35"/>
      <c r="Z262" s="35"/>
      <c r="AA262" s="35"/>
    </row>
    <row r="263" spans="1:27" s="1" customFormat="1" ht="17.100000000000001" customHeight="1" x14ac:dyDescent="0.3">
      <c r="A263" s="7"/>
      <c r="B263" s="29">
        <f>SUBTOTAL(103,$C$8:$C263)</f>
        <v>256</v>
      </c>
      <c r="C263" s="30" t="s">
        <v>339</v>
      </c>
      <c r="D263" s="31" t="s">
        <v>39</v>
      </c>
      <c r="E263" s="31" t="s">
        <v>40</v>
      </c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8"/>
      <c r="R263" s="17">
        <f>SUBTOTAL(103,$S$8:$S263)</f>
        <v>256</v>
      </c>
      <c r="S263" s="31" t="s">
        <v>39</v>
      </c>
      <c r="T263" s="35"/>
      <c r="U263" s="35"/>
      <c r="V263" s="35"/>
      <c r="W263" s="35"/>
      <c r="X263" s="35"/>
      <c r="Y263" s="35"/>
      <c r="Z263" s="35"/>
      <c r="AA263" s="35"/>
    </row>
    <row r="264" spans="1:27" s="1" customFormat="1" ht="17.100000000000001" customHeight="1" x14ac:dyDescent="0.3">
      <c r="A264" s="7"/>
      <c r="B264" s="29">
        <f>SUBTOTAL(103,$C$8:$C264)</f>
        <v>257</v>
      </c>
      <c r="C264" s="30" t="s">
        <v>339</v>
      </c>
      <c r="D264" s="31" t="s">
        <v>37</v>
      </c>
      <c r="E264" s="31" t="s">
        <v>38</v>
      </c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8"/>
      <c r="R264" s="17">
        <f>SUBTOTAL(103,$S$8:$S264)</f>
        <v>257</v>
      </c>
      <c r="S264" s="31" t="s">
        <v>37</v>
      </c>
      <c r="T264" s="35"/>
      <c r="U264" s="35"/>
      <c r="V264" s="35"/>
      <c r="W264" s="35"/>
      <c r="X264" s="35"/>
      <c r="Y264" s="35"/>
      <c r="Z264" s="35"/>
      <c r="AA264" s="35"/>
    </row>
    <row r="265" spans="1:27" s="1" customFormat="1" ht="17.100000000000001" customHeight="1" x14ac:dyDescent="0.3">
      <c r="A265" s="7"/>
      <c r="B265" s="29">
        <f>SUBTOTAL(103,$C$8:$C265)</f>
        <v>258</v>
      </c>
      <c r="C265" s="30" t="s">
        <v>339</v>
      </c>
      <c r="D265" s="31" t="s">
        <v>35</v>
      </c>
      <c r="E265" s="31" t="s">
        <v>36</v>
      </c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8"/>
      <c r="R265" s="17">
        <f>SUBTOTAL(103,$S$8:$S265)</f>
        <v>258</v>
      </c>
      <c r="S265" s="31" t="s">
        <v>35</v>
      </c>
      <c r="T265" s="35"/>
      <c r="U265" s="35"/>
      <c r="V265" s="35"/>
      <c r="W265" s="35"/>
      <c r="X265" s="35"/>
      <c r="Y265" s="35"/>
      <c r="Z265" s="35"/>
      <c r="AA265" s="35"/>
    </row>
    <row r="266" spans="1:27" s="1" customFormat="1" ht="17.100000000000001" customHeight="1" x14ac:dyDescent="0.3">
      <c r="A266" s="7"/>
      <c r="B266" s="29">
        <f>SUBTOTAL(103,$C$8:$C266)</f>
        <v>259</v>
      </c>
      <c r="C266" s="30" t="s">
        <v>339</v>
      </c>
      <c r="D266" s="31" t="s">
        <v>33</v>
      </c>
      <c r="E266" s="31" t="s">
        <v>34</v>
      </c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8"/>
      <c r="R266" s="17">
        <f>SUBTOTAL(103,$S$8:$S266)</f>
        <v>259</v>
      </c>
      <c r="S266" s="31" t="s">
        <v>33</v>
      </c>
      <c r="T266" s="35"/>
      <c r="U266" s="35"/>
      <c r="V266" s="35"/>
      <c r="W266" s="35"/>
      <c r="X266" s="35"/>
      <c r="Y266" s="35"/>
      <c r="Z266" s="35"/>
      <c r="AA266" s="35"/>
    </row>
    <row r="267" spans="1:27" s="1" customFormat="1" ht="17.100000000000001" customHeight="1" x14ac:dyDescent="0.3">
      <c r="A267" s="7"/>
      <c r="B267" s="29">
        <f>SUBTOTAL(103,$C$8:$C267)</f>
        <v>260</v>
      </c>
      <c r="C267" s="30" t="s">
        <v>339</v>
      </c>
      <c r="D267" s="31" t="s">
        <v>31</v>
      </c>
      <c r="E267" s="31" t="s">
        <v>32</v>
      </c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8"/>
      <c r="R267" s="17">
        <f>SUBTOTAL(103,$S$8:$S267)</f>
        <v>260</v>
      </c>
      <c r="S267" s="31" t="s">
        <v>31</v>
      </c>
      <c r="T267" s="35"/>
      <c r="U267" s="35"/>
      <c r="V267" s="35"/>
      <c r="W267" s="35"/>
      <c r="X267" s="35"/>
      <c r="Y267" s="35"/>
      <c r="Z267" s="35"/>
      <c r="AA267" s="35"/>
    </row>
    <row r="268" spans="1:27" s="1" customFormat="1" ht="17.100000000000001" customHeight="1" x14ac:dyDescent="0.3">
      <c r="A268" s="7"/>
      <c r="B268" s="29">
        <f>SUBTOTAL(103,$C$8:$C268)</f>
        <v>261</v>
      </c>
      <c r="C268" s="30" t="s">
        <v>339</v>
      </c>
      <c r="D268" s="31" t="s">
        <v>29</v>
      </c>
      <c r="E268" s="31" t="s">
        <v>30</v>
      </c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8"/>
      <c r="R268" s="17">
        <f>SUBTOTAL(103,$S$8:$S268)</f>
        <v>261</v>
      </c>
      <c r="S268" s="31" t="s">
        <v>29</v>
      </c>
      <c r="T268" s="35"/>
      <c r="U268" s="35"/>
      <c r="V268" s="35"/>
      <c r="W268" s="35"/>
      <c r="X268" s="35"/>
      <c r="Y268" s="35"/>
      <c r="Z268" s="35"/>
      <c r="AA268" s="35"/>
    </row>
    <row r="269" spans="1:27" s="1" customFormat="1" ht="17.100000000000001" customHeight="1" x14ac:dyDescent="0.3">
      <c r="A269" s="7"/>
      <c r="B269" s="29">
        <f>SUBTOTAL(103,$C$8:$C269)</f>
        <v>262</v>
      </c>
      <c r="C269" s="30" t="s">
        <v>339</v>
      </c>
      <c r="D269" s="31" t="s">
        <v>27</v>
      </c>
      <c r="E269" s="31" t="s">
        <v>28</v>
      </c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8"/>
      <c r="R269" s="17">
        <f>SUBTOTAL(103,$S$8:$S269)</f>
        <v>262</v>
      </c>
      <c r="S269" s="31" t="s">
        <v>27</v>
      </c>
      <c r="T269" s="35"/>
      <c r="U269" s="35"/>
      <c r="V269" s="35"/>
      <c r="W269" s="35"/>
      <c r="X269" s="35"/>
      <c r="Y269" s="35"/>
      <c r="Z269" s="35"/>
      <c r="AA269" s="35"/>
    </row>
    <row r="270" spans="1:27" s="1" customFormat="1" ht="17.100000000000001" customHeight="1" x14ac:dyDescent="0.3">
      <c r="A270" s="7"/>
      <c r="B270" s="29">
        <f>SUBTOTAL(103,$C$8:$C270)</f>
        <v>263</v>
      </c>
      <c r="C270" s="30" t="s">
        <v>339</v>
      </c>
      <c r="D270" s="31" t="s">
        <v>25</v>
      </c>
      <c r="E270" s="31" t="s">
        <v>26</v>
      </c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8"/>
      <c r="R270" s="17">
        <f>SUBTOTAL(103,$S$8:$S270)</f>
        <v>263</v>
      </c>
      <c r="S270" s="31" t="s">
        <v>25</v>
      </c>
      <c r="T270" s="35"/>
      <c r="U270" s="35"/>
      <c r="V270" s="35"/>
      <c r="W270" s="35"/>
      <c r="X270" s="35"/>
      <c r="Y270" s="35"/>
      <c r="Z270" s="35"/>
      <c r="AA270" s="35"/>
    </row>
    <row r="271" spans="1:27" s="1" customFormat="1" ht="17.100000000000001" customHeight="1" x14ac:dyDescent="0.3">
      <c r="A271" s="7"/>
      <c r="B271" s="29">
        <f>SUBTOTAL(103,$C$8:$C271)</f>
        <v>264</v>
      </c>
      <c r="C271" s="30" t="s">
        <v>339</v>
      </c>
      <c r="D271" s="31" t="s">
        <v>23</v>
      </c>
      <c r="E271" s="31" t="s">
        <v>24</v>
      </c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8"/>
      <c r="R271" s="17">
        <f>SUBTOTAL(103,$S$8:$S271)</f>
        <v>264</v>
      </c>
      <c r="S271" s="31" t="s">
        <v>23</v>
      </c>
      <c r="T271" s="35"/>
      <c r="U271" s="35"/>
      <c r="V271" s="35"/>
      <c r="W271" s="35"/>
      <c r="X271" s="35"/>
      <c r="Y271" s="35"/>
      <c r="Z271" s="35"/>
      <c r="AA271" s="35"/>
    </row>
    <row r="272" spans="1:27" s="1" customFormat="1" ht="17.100000000000001" customHeight="1" x14ac:dyDescent="0.3">
      <c r="A272" s="7"/>
      <c r="B272" s="29">
        <f>SUBTOTAL(103,$C$8:$C272)</f>
        <v>265</v>
      </c>
      <c r="C272" s="30" t="s">
        <v>339</v>
      </c>
      <c r="D272" s="31" t="s">
        <v>21</v>
      </c>
      <c r="E272" s="31" t="s">
        <v>22</v>
      </c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8"/>
      <c r="R272" s="17">
        <f>SUBTOTAL(103,$S$8:$S272)</f>
        <v>265</v>
      </c>
      <c r="S272" s="31" t="s">
        <v>21</v>
      </c>
      <c r="T272" s="35"/>
      <c r="U272" s="35"/>
      <c r="V272" s="35"/>
      <c r="W272" s="35"/>
      <c r="X272" s="35"/>
      <c r="Y272" s="35"/>
      <c r="Z272" s="35"/>
      <c r="AA272" s="35"/>
    </row>
    <row r="273" spans="1:27" s="1" customFormat="1" ht="17.100000000000001" customHeight="1" x14ac:dyDescent="0.3">
      <c r="A273" s="7"/>
      <c r="B273" s="29">
        <f>SUBTOTAL(103,$C$8:$C273)</f>
        <v>266</v>
      </c>
      <c r="C273" s="30" t="s">
        <v>339</v>
      </c>
      <c r="D273" s="31" t="s">
        <v>19</v>
      </c>
      <c r="E273" s="31" t="s">
        <v>20</v>
      </c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8"/>
      <c r="R273" s="17">
        <f>SUBTOTAL(103,$S$8:$S273)</f>
        <v>266</v>
      </c>
      <c r="S273" s="31" t="s">
        <v>19</v>
      </c>
      <c r="T273" s="35"/>
      <c r="U273" s="35"/>
      <c r="V273" s="35"/>
      <c r="W273" s="35"/>
      <c r="X273" s="35"/>
      <c r="Y273" s="35"/>
      <c r="Z273" s="35"/>
      <c r="AA273" s="35"/>
    </row>
    <row r="274" spans="1:27" s="1" customFormat="1" ht="17.100000000000001" customHeight="1" x14ac:dyDescent="0.3">
      <c r="A274" s="7"/>
      <c r="B274" s="29">
        <f>SUBTOTAL(103,$C$8:$C274)</f>
        <v>267</v>
      </c>
      <c r="C274" s="30" t="s">
        <v>339</v>
      </c>
      <c r="D274" s="31" t="s">
        <v>342</v>
      </c>
      <c r="E274" s="31" t="s">
        <v>1567</v>
      </c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8"/>
      <c r="R274" s="17">
        <f>SUBTOTAL(103,$S$8:$S274)</f>
        <v>267</v>
      </c>
      <c r="S274" s="31" t="s">
        <v>342</v>
      </c>
      <c r="T274" s="35"/>
      <c r="U274" s="35"/>
      <c r="V274" s="35"/>
      <c r="W274" s="35"/>
      <c r="X274" s="35"/>
      <c r="Y274" s="35"/>
      <c r="Z274" s="35"/>
      <c r="AA274" s="35"/>
    </row>
    <row r="275" spans="1:27" s="1" customFormat="1" ht="17.100000000000001" customHeight="1" x14ac:dyDescent="0.3">
      <c r="A275" s="7"/>
      <c r="B275" s="29">
        <f>SUBTOTAL(103,$C$8:$C275)</f>
        <v>268</v>
      </c>
      <c r="C275" s="30" t="s">
        <v>339</v>
      </c>
      <c r="D275" s="31" t="s">
        <v>17</v>
      </c>
      <c r="E275" s="31" t="s">
        <v>18</v>
      </c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8"/>
      <c r="R275" s="17">
        <f>SUBTOTAL(103,$S$8:$S275)</f>
        <v>268</v>
      </c>
      <c r="S275" s="31" t="s">
        <v>17</v>
      </c>
      <c r="T275" s="35"/>
      <c r="U275" s="35"/>
      <c r="V275" s="35"/>
      <c r="W275" s="35"/>
      <c r="X275" s="35"/>
      <c r="Y275" s="35"/>
      <c r="Z275" s="35"/>
      <c r="AA275" s="35"/>
    </row>
    <row r="276" spans="1:27" s="1" customFormat="1" ht="17.100000000000001" customHeight="1" x14ac:dyDescent="0.3">
      <c r="A276" s="7"/>
      <c r="B276" s="29">
        <f>SUBTOTAL(103,$C$8:$C276)</f>
        <v>269</v>
      </c>
      <c r="C276" s="30" t="s">
        <v>339</v>
      </c>
      <c r="D276" s="31" t="s">
        <v>15</v>
      </c>
      <c r="E276" s="31" t="s">
        <v>16</v>
      </c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8"/>
      <c r="R276" s="17">
        <f>SUBTOTAL(103,$S$8:$S276)</f>
        <v>269</v>
      </c>
      <c r="S276" s="31" t="s">
        <v>15</v>
      </c>
      <c r="T276" s="35"/>
      <c r="U276" s="35"/>
      <c r="V276" s="35"/>
      <c r="W276" s="35"/>
      <c r="X276" s="35"/>
      <c r="Y276" s="35"/>
      <c r="Z276" s="35"/>
      <c r="AA276" s="35"/>
    </row>
    <row r="277" spans="1:27" s="1" customFormat="1" ht="17.100000000000001" customHeight="1" x14ac:dyDescent="0.3">
      <c r="A277" s="7"/>
      <c r="B277" s="29">
        <f>SUBTOTAL(103,$C$8:$C277)</f>
        <v>270</v>
      </c>
      <c r="C277" s="30" t="s">
        <v>339</v>
      </c>
      <c r="D277" s="31" t="s">
        <v>11</v>
      </c>
      <c r="E277" s="31" t="s">
        <v>12</v>
      </c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8"/>
      <c r="R277" s="17">
        <f>SUBTOTAL(103,$S$8:$S277)</f>
        <v>270</v>
      </c>
      <c r="S277" s="31" t="s">
        <v>11</v>
      </c>
      <c r="T277" s="35"/>
      <c r="U277" s="35"/>
      <c r="V277" s="35"/>
      <c r="W277" s="35"/>
      <c r="X277" s="35"/>
      <c r="Y277" s="35"/>
      <c r="Z277" s="35"/>
      <c r="AA277" s="35"/>
    </row>
    <row r="278" spans="1:27" s="1" customFormat="1" ht="17.100000000000001" customHeight="1" x14ac:dyDescent="0.3">
      <c r="A278" s="7"/>
      <c r="B278" s="29">
        <f>SUBTOTAL(103,$C$8:$C278)</f>
        <v>271</v>
      </c>
      <c r="C278" s="30" t="s">
        <v>339</v>
      </c>
      <c r="D278" s="31" t="s">
        <v>9</v>
      </c>
      <c r="E278" s="31" t="s">
        <v>10</v>
      </c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8"/>
      <c r="R278" s="17">
        <f>SUBTOTAL(103,$S$8:$S278)</f>
        <v>271</v>
      </c>
      <c r="S278" s="31" t="s">
        <v>9</v>
      </c>
      <c r="T278" s="35"/>
      <c r="U278" s="35"/>
      <c r="V278" s="35"/>
      <c r="W278" s="35"/>
      <c r="X278" s="35"/>
      <c r="Y278" s="35"/>
      <c r="Z278" s="35"/>
      <c r="AA278" s="35"/>
    </row>
    <row r="279" spans="1:27" s="1" customFormat="1" ht="17.100000000000001" customHeight="1" x14ac:dyDescent="0.3">
      <c r="A279" s="7"/>
      <c r="B279" s="29">
        <f>SUBTOTAL(103,$C$8:$C279)</f>
        <v>272</v>
      </c>
      <c r="C279" s="30" t="s">
        <v>339</v>
      </c>
      <c r="D279" s="31" t="s">
        <v>7</v>
      </c>
      <c r="E279" s="31" t="s">
        <v>8</v>
      </c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8"/>
      <c r="R279" s="17">
        <f>SUBTOTAL(103,$S$8:$S279)</f>
        <v>272</v>
      </c>
      <c r="S279" s="31" t="s">
        <v>7</v>
      </c>
      <c r="T279" s="35"/>
      <c r="U279" s="35"/>
      <c r="V279" s="35"/>
      <c r="W279" s="35"/>
      <c r="X279" s="35"/>
      <c r="Y279" s="35"/>
      <c r="Z279" s="35"/>
      <c r="AA279" s="35"/>
    </row>
    <row r="280" spans="1:27" s="1" customFormat="1" ht="17.100000000000001" customHeight="1" x14ac:dyDescent="0.3">
      <c r="A280" s="7"/>
      <c r="B280" s="29">
        <f>SUBTOTAL(103,$C$8:$C280)</f>
        <v>273</v>
      </c>
      <c r="C280" s="30" t="s">
        <v>339</v>
      </c>
      <c r="D280" s="31" t="s">
        <v>5</v>
      </c>
      <c r="E280" s="31" t="s">
        <v>6</v>
      </c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8"/>
      <c r="R280" s="17">
        <f>SUBTOTAL(103,$S$8:$S280)</f>
        <v>273</v>
      </c>
      <c r="S280" s="31" t="s">
        <v>5</v>
      </c>
      <c r="T280" s="35"/>
      <c r="U280" s="35"/>
      <c r="V280" s="35"/>
      <c r="W280" s="35"/>
      <c r="X280" s="35"/>
      <c r="Y280" s="35"/>
      <c r="Z280" s="35"/>
      <c r="AA280" s="35"/>
    </row>
    <row r="281" spans="1:27" s="1" customFormat="1" ht="17.100000000000001" customHeight="1" x14ac:dyDescent="0.3">
      <c r="A281" s="7"/>
      <c r="B281" s="29">
        <f>SUBTOTAL(103,$C$8:$C281)</f>
        <v>274</v>
      </c>
      <c r="C281" s="30" t="s">
        <v>339</v>
      </c>
      <c r="D281" s="31" t="s">
        <v>3</v>
      </c>
      <c r="E281" s="31" t="s">
        <v>4</v>
      </c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8"/>
      <c r="R281" s="17">
        <f>SUBTOTAL(103,$S$8:$S281)</f>
        <v>274</v>
      </c>
      <c r="S281" s="31" t="s">
        <v>3</v>
      </c>
      <c r="T281" s="35"/>
      <c r="U281" s="35"/>
      <c r="V281" s="35"/>
      <c r="W281" s="35"/>
      <c r="X281" s="35"/>
      <c r="Y281" s="35"/>
      <c r="Z281" s="35"/>
      <c r="AA281" s="35"/>
    </row>
    <row r="282" spans="1:27" s="1" customFormat="1" ht="17.100000000000001" customHeight="1" x14ac:dyDescent="0.3">
      <c r="A282" s="7"/>
      <c r="B282" s="29">
        <f>SUBTOTAL(103,$C$8:$C282)</f>
        <v>275</v>
      </c>
      <c r="C282" s="30" t="s">
        <v>339</v>
      </c>
      <c r="D282" s="31" t="s">
        <v>0</v>
      </c>
      <c r="E282" s="31" t="s">
        <v>1</v>
      </c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8"/>
      <c r="R282" s="17">
        <f>SUBTOTAL(103,$S$8:$S282)</f>
        <v>275</v>
      </c>
      <c r="S282" s="31" t="s">
        <v>0</v>
      </c>
      <c r="T282" s="35"/>
      <c r="U282" s="35"/>
      <c r="V282" s="35"/>
      <c r="W282" s="35"/>
      <c r="X282" s="35"/>
      <c r="Y282" s="35"/>
      <c r="Z282" s="35"/>
      <c r="AA282" s="35"/>
    </row>
    <row r="283" spans="1:27" s="1" customFormat="1" ht="17.100000000000001" customHeight="1" x14ac:dyDescent="0.3">
      <c r="A283" s="7"/>
      <c r="B283" s="29">
        <f>SUBTOTAL(103,$C$8:$C283)</f>
        <v>276</v>
      </c>
      <c r="C283" s="30" t="s">
        <v>343</v>
      </c>
      <c r="D283" s="31" t="s">
        <v>344</v>
      </c>
      <c r="E283" s="31" t="s">
        <v>1568</v>
      </c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8"/>
      <c r="R283" s="17">
        <f>SUBTOTAL(103,$S$8:$S283)</f>
        <v>276</v>
      </c>
      <c r="S283" s="31" t="s">
        <v>344</v>
      </c>
      <c r="T283" s="35"/>
      <c r="U283" s="35"/>
      <c r="V283" s="35"/>
      <c r="W283" s="35"/>
      <c r="X283" s="35"/>
      <c r="Y283" s="35"/>
      <c r="Z283" s="35"/>
      <c r="AA283" s="35"/>
    </row>
    <row r="284" spans="1:27" s="1" customFormat="1" ht="17.100000000000001" customHeight="1" x14ac:dyDescent="0.3">
      <c r="A284" s="7"/>
      <c r="B284" s="29">
        <f>SUBTOTAL(103,$C$8:$C284)</f>
        <v>277</v>
      </c>
      <c r="C284" s="30" t="s">
        <v>343</v>
      </c>
      <c r="D284" s="31" t="s">
        <v>345</v>
      </c>
      <c r="E284" s="31" t="s">
        <v>1569</v>
      </c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8"/>
      <c r="R284" s="17">
        <f>SUBTOTAL(103,$S$8:$S284)</f>
        <v>277</v>
      </c>
      <c r="S284" s="31" t="s">
        <v>345</v>
      </c>
      <c r="T284" s="35"/>
      <c r="U284" s="35"/>
      <c r="V284" s="35"/>
      <c r="W284" s="35"/>
      <c r="X284" s="35"/>
      <c r="Y284" s="35"/>
      <c r="Z284" s="35"/>
      <c r="AA284" s="35"/>
    </row>
    <row r="285" spans="1:27" s="1" customFormat="1" ht="17.100000000000001" customHeight="1" x14ac:dyDescent="0.3">
      <c r="A285" s="7"/>
      <c r="B285" s="29">
        <f>SUBTOTAL(103,$C$8:$C285)</f>
        <v>278</v>
      </c>
      <c r="C285" s="30" t="s">
        <v>343</v>
      </c>
      <c r="D285" s="31" t="s">
        <v>346</v>
      </c>
      <c r="E285" s="31" t="s">
        <v>1570</v>
      </c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8"/>
      <c r="R285" s="17">
        <f>SUBTOTAL(103,$S$8:$S285)</f>
        <v>278</v>
      </c>
      <c r="S285" s="31" t="s">
        <v>346</v>
      </c>
      <c r="T285" s="35"/>
      <c r="U285" s="35"/>
      <c r="V285" s="35"/>
      <c r="W285" s="35"/>
      <c r="X285" s="35"/>
      <c r="Y285" s="35"/>
      <c r="Z285" s="35"/>
      <c r="AA285" s="35"/>
    </row>
    <row r="286" spans="1:27" s="1" customFormat="1" ht="17.100000000000001" customHeight="1" x14ac:dyDescent="0.3">
      <c r="A286" s="7"/>
      <c r="B286" s="29">
        <f>SUBTOTAL(103,$C$8:$C286)</f>
        <v>279</v>
      </c>
      <c r="C286" s="30" t="s">
        <v>343</v>
      </c>
      <c r="D286" s="31" t="s">
        <v>347</v>
      </c>
      <c r="E286" s="31" t="s">
        <v>1571</v>
      </c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8"/>
      <c r="R286" s="17">
        <f>SUBTOTAL(103,$S$8:$S286)</f>
        <v>279</v>
      </c>
      <c r="S286" s="31" t="s">
        <v>347</v>
      </c>
      <c r="T286" s="35"/>
      <c r="U286" s="35"/>
      <c r="V286" s="35"/>
      <c r="W286" s="35"/>
      <c r="X286" s="35"/>
      <c r="Y286" s="35"/>
      <c r="Z286" s="35"/>
      <c r="AA286" s="35"/>
    </row>
    <row r="287" spans="1:27" s="1" customFormat="1" ht="17.100000000000001" customHeight="1" x14ac:dyDescent="0.3">
      <c r="A287" s="7"/>
      <c r="B287" s="29">
        <f>SUBTOTAL(103,$C$8:$C287)</f>
        <v>280</v>
      </c>
      <c r="C287" s="30" t="s">
        <v>343</v>
      </c>
      <c r="D287" s="31" t="s">
        <v>348</v>
      </c>
      <c r="E287" s="31" t="s">
        <v>1572</v>
      </c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8"/>
      <c r="R287" s="17">
        <f>SUBTOTAL(103,$S$8:$S287)</f>
        <v>280</v>
      </c>
      <c r="S287" s="31" t="s">
        <v>348</v>
      </c>
      <c r="T287" s="35"/>
      <c r="U287" s="35"/>
      <c r="V287" s="35"/>
      <c r="W287" s="35"/>
      <c r="X287" s="35"/>
      <c r="Y287" s="35"/>
      <c r="Z287" s="35"/>
      <c r="AA287" s="35"/>
    </row>
    <row r="288" spans="1:27" s="1" customFormat="1" ht="17.100000000000001" customHeight="1" x14ac:dyDescent="0.3">
      <c r="A288" s="7"/>
      <c r="B288" s="29">
        <f>SUBTOTAL(103,$C$8:$C288)</f>
        <v>281</v>
      </c>
      <c r="C288" s="30" t="s">
        <v>343</v>
      </c>
      <c r="D288" s="31" t="s">
        <v>349</v>
      </c>
      <c r="E288" s="31" t="s">
        <v>1573</v>
      </c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8"/>
      <c r="R288" s="17">
        <f>SUBTOTAL(103,$S$8:$S288)</f>
        <v>281</v>
      </c>
      <c r="S288" s="31" t="s">
        <v>349</v>
      </c>
      <c r="T288" s="35"/>
      <c r="U288" s="35"/>
      <c r="V288" s="35"/>
      <c r="W288" s="35"/>
      <c r="X288" s="35"/>
      <c r="Y288" s="35"/>
      <c r="Z288" s="35"/>
      <c r="AA288" s="35"/>
    </row>
    <row r="289" spans="1:27" s="1" customFormat="1" ht="17.100000000000001" customHeight="1" x14ac:dyDescent="0.3">
      <c r="A289" s="7"/>
      <c r="B289" s="29">
        <f>SUBTOTAL(103,$C$8:$C289)</f>
        <v>282</v>
      </c>
      <c r="C289" s="30" t="s">
        <v>343</v>
      </c>
      <c r="D289" s="31" t="s">
        <v>350</v>
      </c>
      <c r="E289" s="31" t="s">
        <v>1574</v>
      </c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8"/>
      <c r="R289" s="17">
        <f>SUBTOTAL(103,$S$8:$S289)</f>
        <v>282</v>
      </c>
      <c r="S289" s="31" t="s">
        <v>350</v>
      </c>
      <c r="T289" s="35"/>
      <c r="U289" s="35"/>
      <c r="V289" s="35"/>
      <c r="W289" s="35"/>
      <c r="X289" s="35"/>
      <c r="Y289" s="35"/>
      <c r="Z289" s="35"/>
      <c r="AA289" s="35"/>
    </row>
    <row r="290" spans="1:27" s="1" customFormat="1" ht="17.100000000000001" customHeight="1" x14ac:dyDescent="0.3">
      <c r="A290" s="7"/>
      <c r="B290" s="29">
        <f>SUBTOTAL(103,$C$8:$C290)</f>
        <v>283</v>
      </c>
      <c r="C290" s="30" t="s">
        <v>343</v>
      </c>
      <c r="D290" s="31" t="s">
        <v>351</v>
      </c>
      <c r="E290" s="31" t="s">
        <v>1575</v>
      </c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8"/>
      <c r="R290" s="17">
        <f>SUBTOTAL(103,$S$8:$S290)</f>
        <v>283</v>
      </c>
      <c r="S290" s="31" t="s">
        <v>351</v>
      </c>
      <c r="T290" s="35"/>
      <c r="U290" s="35"/>
      <c r="V290" s="35"/>
      <c r="W290" s="35"/>
      <c r="X290" s="35"/>
      <c r="Y290" s="35"/>
      <c r="Z290" s="35"/>
      <c r="AA290" s="35"/>
    </row>
    <row r="291" spans="1:27" s="1" customFormat="1" ht="17.100000000000001" customHeight="1" x14ac:dyDescent="0.3">
      <c r="A291" s="7"/>
      <c r="B291" s="29">
        <f>SUBTOTAL(103,$C$8:$C291)</f>
        <v>284</v>
      </c>
      <c r="C291" s="30" t="s">
        <v>343</v>
      </c>
      <c r="D291" s="31" t="s">
        <v>352</v>
      </c>
      <c r="E291" s="31" t="s">
        <v>1576</v>
      </c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8"/>
      <c r="R291" s="17">
        <f>SUBTOTAL(103,$S$8:$S291)</f>
        <v>284</v>
      </c>
      <c r="S291" s="31" t="s">
        <v>352</v>
      </c>
      <c r="T291" s="35"/>
      <c r="U291" s="35"/>
      <c r="V291" s="35"/>
      <c r="W291" s="35"/>
      <c r="X291" s="35"/>
      <c r="Y291" s="35"/>
      <c r="Z291" s="35"/>
      <c r="AA291" s="35"/>
    </row>
    <row r="292" spans="1:27" s="1" customFormat="1" ht="17.100000000000001" customHeight="1" x14ac:dyDescent="0.3">
      <c r="A292" s="7"/>
      <c r="B292" s="29">
        <f>SUBTOTAL(103,$C$8:$C292)</f>
        <v>285</v>
      </c>
      <c r="C292" s="30" t="s">
        <v>343</v>
      </c>
      <c r="D292" s="31" t="s">
        <v>353</v>
      </c>
      <c r="E292" s="31" t="s">
        <v>1577</v>
      </c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8"/>
      <c r="R292" s="17">
        <f>SUBTOTAL(103,$S$8:$S292)</f>
        <v>285</v>
      </c>
      <c r="S292" s="31" t="s">
        <v>353</v>
      </c>
      <c r="T292" s="35"/>
      <c r="U292" s="35"/>
      <c r="V292" s="35"/>
      <c r="W292" s="35"/>
      <c r="X292" s="35"/>
      <c r="Y292" s="35"/>
      <c r="Z292" s="35"/>
      <c r="AA292" s="35"/>
    </row>
    <row r="293" spans="1:27" s="1" customFormat="1" ht="17.100000000000001" customHeight="1" x14ac:dyDescent="0.3">
      <c r="A293" s="7"/>
      <c r="B293" s="29">
        <f>SUBTOTAL(103,$C$8:$C293)</f>
        <v>286</v>
      </c>
      <c r="C293" s="30" t="s">
        <v>343</v>
      </c>
      <c r="D293" s="31" t="s">
        <v>354</v>
      </c>
      <c r="E293" s="31" t="s">
        <v>1578</v>
      </c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8"/>
      <c r="R293" s="17">
        <f>SUBTOTAL(103,$S$8:$S293)</f>
        <v>286</v>
      </c>
      <c r="S293" s="31" t="s">
        <v>354</v>
      </c>
      <c r="T293" s="35"/>
      <c r="U293" s="35"/>
      <c r="V293" s="35"/>
      <c r="W293" s="35"/>
      <c r="X293" s="35"/>
      <c r="Y293" s="35"/>
      <c r="Z293" s="35"/>
      <c r="AA293" s="35"/>
    </row>
    <row r="294" spans="1:27" s="1" customFormat="1" ht="17.100000000000001" customHeight="1" x14ac:dyDescent="0.3">
      <c r="A294" s="7"/>
      <c r="B294" s="29">
        <f>SUBTOTAL(103,$C$8:$C294)</f>
        <v>287</v>
      </c>
      <c r="C294" s="30" t="s">
        <v>343</v>
      </c>
      <c r="D294" s="31" t="s">
        <v>355</v>
      </c>
      <c r="E294" s="31" t="s">
        <v>1579</v>
      </c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8"/>
      <c r="R294" s="17">
        <f>SUBTOTAL(103,$S$8:$S294)</f>
        <v>287</v>
      </c>
      <c r="S294" s="31" t="s">
        <v>355</v>
      </c>
      <c r="T294" s="35"/>
      <c r="U294" s="35"/>
      <c r="V294" s="35"/>
      <c r="W294" s="35"/>
      <c r="X294" s="35"/>
      <c r="Y294" s="35"/>
      <c r="Z294" s="35"/>
      <c r="AA294" s="35"/>
    </row>
    <row r="295" spans="1:27" s="1" customFormat="1" ht="17.100000000000001" customHeight="1" x14ac:dyDescent="0.3">
      <c r="A295" s="7"/>
      <c r="B295" s="29">
        <f>SUBTOTAL(103,$C$8:$C295)</f>
        <v>288</v>
      </c>
      <c r="C295" s="30" t="s">
        <v>343</v>
      </c>
      <c r="D295" s="31" t="s">
        <v>356</v>
      </c>
      <c r="E295" s="31" t="s">
        <v>1580</v>
      </c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8"/>
      <c r="R295" s="17">
        <f>SUBTOTAL(103,$S$8:$S295)</f>
        <v>288</v>
      </c>
      <c r="S295" s="31" t="s">
        <v>356</v>
      </c>
      <c r="T295" s="35"/>
      <c r="U295" s="35"/>
      <c r="V295" s="35"/>
      <c r="W295" s="35"/>
      <c r="X295" s="35"/>
      <c r="Y295" s="35"/>
      <c r="Z295" s="35"/>
      <c r="AA295" s="35"/>
    </row>
    <row r="296" spans="1:27" s="1" customFormat="1" ht="17.100000000000001" customHeight="1" x14ac:dyDescent="0.3">
      <c r="A296" s="7"/>
      <c r="B296" s="29">
        <f>SUBTOTAL(103,$C$8:$C296)</f>
        <v>289</v>
      </c>
      <c r="C296" s="30" t="s">
        <v>343</v>
      </c>
      <c r="D296" s="31" t="s">
        <v>357</v>
      </c>
      <c r="E296" s="31" t="s">
        <v>1581</v>
      </c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8"/>
      <c r="R296" s="17">
        <f>SUBTOTAL(103,$S$8:$S296)</f>
        <v>289</v>
      </c>
      <c r="S296" s="31" t="s">
        <v>357</v>
      </c>
      <c r="T296" s="35"/>
      <c r="U296" s="35"/>
      <c r="V296" s="35"/>
      <c r="W296" s="35"/>
      <c r="X296" s="35"/>
      <c r="Y296" s="35"/>
      <c r="Z296" s="35"/>
      <c r="AA296" s="35"/>
    </row>
    <row r="297" spans="1:27" s="1" customFormat="1" ht="17.100000000000001" customHeight="1" x14ac:dyDescent="0.3">
      <c r="A297" s="7"/>
      <c r="B297" s="29">
        <f>SUBTOTAL(103,$C$8:$C297)</f>
        <v>290</v>
      </c>
      <c r="C297" s="30" t="s">
        <v>343</v>
      </c>
      <c r="D297" s="31" t="s">
        <v>358</v>
      </c>
      <c r="E297" s="31" t="s">
        <v>1582</v>
      </c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8"/>
      <c r="R297" s="17">
        <f>SUBTOTAL(103,$S$8:$S297)</f>
        <v>290</v>
      </c>
      <c r="S297" s="31" t="s">
        <v>358</v>
      </c>
      <c r="T297" s="35"/>
      <c r="U297" s="35"/>
      <c r="V297" s="35"/>
      <c r="W297" s="35"/>
      <c r="X297" s="35"/>
      <c r="Y297" s="35"/>
      <c r="Z297" s="35"/>
      <c r="AA297" s="35"/>
    </row>
    <row r="298" spans="1:27" s="1" customFormat="1" ht="17.100000000000001" customHeight="1" x14ac:dyDescent="0.3">
      <c r="A298" s="7"/>
      <c r="B298" s="29">
        <f>SUBTOTAL(103,$C$8:$C298)</f>
        <v>291</v>
      </c>
      <c r="C298" s="30" t="s">
        <v>343</v>
      </c>
      <c r="D298" s="31" t="s">
        <v>359</v>
      </c>
      <c r="E298" s="31" t="s">
        <v>1583</v>
      </c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8"/>
      <c r="R298" s="17">
        <f>SUBTOTAL(103,$S$8:$S298)</f>
        <v>291</v>
      </c>
      <c r="S298" s="31" t="s">
        <v>359</v>
      </c>
      <c r="T298" s="35"/>
      <c r="U298" s="35"/>
      <c r="V298" s="35"/>
      <c r="W298" s="35"/>
      <c r="X298" s="35"/>
      <c r="Y298" s="35"/>
      <c r="Z298" s="35"/>
      <c r="AA298" s="35"/>
    </row>
    <row r="299" spans="1:27" s="1" customFormat="1" ht="17.100000000000001" customHeight="1" x14ac:dyDescent="0.3">
      <c r="A299" s="7"/>
      <c r="B299" s="29">
        <f>SUBTOTAL(103,$C$8:$C299)</f>
        <v>292</v>
      </c>
      <c r="C299" s="30" t="s">
        <v>343</v>
      </c>
      <c r="D299" s="31" t="s">
        <v>360</v>
      </c>
      <c r="E299" s="31" t="s">
        <v>6</v>
      </c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8"/>
      <c r="R299" s="17">
        <f>SUBTOTAL(103,$S$8:$S299)</f>
        <v>292</v>
      </c>
      <c r="S299" s="31" t="s">
        <v>360</v>
      </c>
      <c r="T299" s="35"/>
      <c r="U299" s="35"/>
      <c r="V299" s="35"/>
      <c r="W299" s="35"/>
      <c r="X299" s="35"/>
      <c r="Y299" s="35"/>
      <c r="Z299" s="35"/>
      <c r="AA299" s="35"/>
    </row>
    <row r="300" spans="1:27" s="1" customFormat="1" ht="17.100000000000001" customHeight="1" x14ac:dyDescent="0.3">
      <c r="A300" s="7"/>
      <c r="B300" s="29">
        <f>SUBTOTAL(103,$C$8:$C300)</f>
        <v>293</v>
      </c>
      <c r="C300" s="30" t="s">
        <v>343</v>
      </c>
      <c r="D300" s="31" t="s">
        <v>361</v>
      </c>
      <c r="E300" s="31" t="s">
        <v>34</v>
      </c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8"/>
      <c r="R300" s="17">
        <f>SUBTOTAL(103,$S$8:$S300)</f>
        <v>293</v>
      </c>
      <c r="S300" s="31" t="s">
        <v>361</v>
      </c>
      <c r="T300" s="35"/>
      <c r="U300" s="35"/>
      <c r="V300" s="35"/>
      <c r="W300" s="35"/>
      <c r="X300" s="35"/>
      <c r="Y300" s="35"/>
      <c r="Z300" s="35"/>
      <c r="AA300" s="35"/>
    </row>
    <row r="301" spans="1:27" s="1" customFormat="1" ht="17.100000000000001" customHeight="1" x14ac:dyDescent="0.3">
      <c r="A301" s="7"/>
      <c r="B301" s="29">
        <f>SUBTOTAL(103,$C$8:$C301)</f>
        <v>294</v>
      </c>
      <c r="C301" s="30" t="s">
        <v>343</v>
      </c>
      <c r="D301" s="31" t="s">
        <v>362</v>
      </c>
      <c r="E301" s="31" t="s">
        <v>1584</v>
      </c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8"/>
      <c r="R301" s="17">
        <f>SUBTOTAL(103,$S$8:$S301)</f>
        <v>294</v>
      </c>
      <c r="S301" s="31" t="s">
        <v>362</v>
      </c>
      <c r="T301" s="35"/>
      <c r="U301" s="35"/>
      <c r="V301" s="35"/>
      <c r="W301" s="35"/>
      <c r="X301" s="35"/>
      <c r="Y301" s="35"/>
      <c r="Z301" s="35"/>
      <c r="AA301" s="35"/>
    </row>
    <row r="302" spans="1:27" s="1" customFormat="1" ht="17.100000000000001" customHeight="1" x14ac:dyDescent="0.3">
      <c r="A302" s="7"/>
      <c r="B302" s="29">
        <f>SUBTOTAL(103,$C$8:$C302)</f>
        <v>295</v>
      </c>
      <c r="C302" s="30" t="s">
        <v>343</v>
      </c>
      <c r="D302" s="31" t="s">
        <v>363</v>
      </c>
      <c r="E302" s="31" t="s">
        <v>1585</v>
      </c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8"/>
      <c r="R302" s="17">
        <f>SUBTOTAL(103,$S$8:$S302)</f>
        <v>295</v>
      </c>
      <c r="S302" s="31" t="s">
        <v>363</v>
      </c>
      <c r="T302" s="35"/>
      <c r="U302" s="35"/>
      <c r="V302" s="35"/>
      <c r="W302" s="35"/>
      <c r="X302" s="35"/>
      <c r="Y302" s="35"/>
      <c r="Z302" s="35"/>
      <c r="AA302" s="35"/>
    </row>
    <row r="303" spans="1:27" s="1" customFormat="1" ht="17.100000000000001" customHeight="1" x14ac:dyDescent="0.3">
      <c r="A303" s="7"/>
      <c r="B303" s="29">
        <f>SUBTOTAL(103,$C$8:$C303)</f>
        <v>296</v>
      </c>
      <c r="C303" s="30" t="s">
        <v>343</v>
      </c>
      <c r="D303" s="31" t="s">
        <v>364</v>
      </c>
      <c r="E303" s="31" t="s">
        <v>1586</v>
      </c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8"/>
      <c r="R303" s="17">
        <f>SUBTOTAL(103,$S$8:$S303)</f>
        <v>296</v>
      </c>
      <c r="S303" s="31" t="s">
        <v>364</v>
      </c>
      <c r="T303" s="35"/>
      <c r="U303" s="35"/>
      <c r="V303" s="35"/>
      <c r="W303" s="35"/>
      <c r="X303" s="35"/>
      <c r="Y303" s="35"/>
      <c r="Z303" s="35"/>
      <c r="AA303" s="35"/>
    </row>
    <row r="304" spans="1:27" s="1" customFormat="1" ht="17.100000000000001" customHeight="1" x14ac:dyDescent="0.3">
      <c r="A304" s="7"/>
      <c r="B304" s="29">
        <f>SUBTOTAL(103,$C$8:$C304)</f>
        <v>297</v>
      </c>
      <c r="C304" s="30" t="s">
        <v>343</v>
      </c>
      <c r="D304" s="31" t="s">
        <v>365</v>
      </c>
      <c r="E304" s="31" t="s">
        <v>1587</v>
      </c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8"/>
      <c r="R304" s="17">
        <f>SUBTOTAL(103,$S$8:$S304)</f>
        <v>297</v>
      </c>
      <c r="S304" s="31" t="s">
        <v>365</v>
      </c>
      <c r="T304" s="35"/>
      <c r="U304" s="35"/>
      <c r="V304" s="35"/>
      <c r="W304" s="35"/>
      <c r="X304" s="35"/>
      <c r="Y304" s="35"/>
      <c r="Z304" s="35"/>
      <c r="AA304" s="35"/>
    </row>
    <row r="305" spans="1:27" s="1" customFormat="1" ht="17.100000000000001" customHeight="1" x14ac:dyDescent="0.3">
      <c r="A305" s="7"/>
      <c r="B305" s="29">
        <f>SUBTOTAL(103,$C$8:$C305)</f>
        <v>298</v>
      </c>
      <c r="C305" s="30" t="s">
        <v>343</v>
      </c>
      <c r="D305" s="31" t="s">
        <v>164</v>
      </c>
      <c r="E305" s="31" t="s">
        <v>1588</v>
      </c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8"/>
      <c r="R305" s="17">
        <f>SUBTOTAL(103,$S$8:$S305)</f>
        <v>298</v>
      </c>
      <c r="S305" s="31" t="s">
        <v>164</v>
      </c>
      <c r="T305" s="35"/>
      <c r="U305" s="35"/>
      <c r="V305" s="35"/>
      <c r="W305" s="35"/>
      <c r="X305" s="35"/>
      <c r="Y305" s="35"/>
      <c r="Z305" s="35"/>
      <c r="AA305" s="35"/>
    </row>
    <row r="306" spans="1:27" s="1" customFormat="1" ht="17.100000000000001" customHeight="1" x14ac:dyDescent="0.3">
      <c r="A306" s="7"/>
      <c r="B306" s="29">
        <f>SUBTOTAL(103,$C$8:$C306)</f>
        <v>299</v>
      </c>
      <c r="C306" s="30" t="s">
        <v>343</v>
      </c>
      <c r="D306" s="31" t="s">
        <v>366</v>
      </c>
      <c r="E306" s="31" t="s">
        <v>1589</v>
      </c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8"/>
      <c r="R306" s="17">
        <f>SUBTOTAL(103,$S$8:$S306)</f>
        <v>299</v>
      </c>
      <c r="S306" s="31" t="s">
        <v>366</v>
      </c>
      <c r="T306" s="35"/>
      <c r="U306" s="35"/>
      <c r="V306" s="35"/>
      <c r="W306" s="35"/>
      <c r="X306" s="35"/>
      <c r="Y306" s="35"/>
      <c r="Z306" s="35"/>
      <c r="AA306" s="35"/>
    </row>
    <row r="307" spans="1:27" s="1" customFormat="1" ht="17.100000000000001" customHeight="1" x14ac:dyDescent="0.3">
      <c r="A307" s="7"/>
      <c r="B307" s="29">
        <f>SUBTOTAL(103,$C$8:$C307)</f>
        <v>300</v>
      </c>
      <c r="C307" s="30" t="s">
        <v>343</v>
      </c>
      <c r="D307" s="31" t="s">
        <v>367</v>
      </c>
      <c r="E307" s="31" t="s">
        <v>1590</v>
      </c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8"/>
      <c r="R307" s="17">
        <f>SUBTOTAL(103,$S$8:$S307)</f>
        <v>300</v>
      </c>
      <c r="S307" s="31" t="s">
        <v>367</v>
      </c>
      <c r="T307" s="35"/>
      <c r="U307" s="35"/>
      <c r="V307" s="35"/>
      <c r="W307" s="35"/>
      <c r="X307" s="35"/>
      <c r="Y307" s="35"/>
      <c r="Z307" s="35"/>
      <c r="AA307" s="35"/>
    </row>
    <row r="308" spans="1:27" s="1" customFormat="1" ht="17.100000000000001" customHeight="1" x14ac:dyDescent="0.3">
      <c r="A308" s="7"/>
      <c r="B308" s="29">
        <f>SUBTOTAL(103,$C$8:$C308)</f>
        <v>301</v>
      </c>
      <c r="C308" s="30" t="s">
        <v>343</v>
      </c>
      <c r="D308" s="31" t="s">
        <v>368</v>
      </c>
      <c r="E308" s="31" t="s">
        <v>26</v>
      </c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8"/>
      <c r="R308" s="17">
        <f>SUBTOTAL(103,$S$8:$S308)</f>
        <v>301</v>
      </c>
      <c r="S308" s="31" t="s">
        <v>368</v>
      </c>
      <c r="T308" s="35"/>
      <c r="U308" s="35"/>
      <c r="V308" s="35"/>
      <c r="W308" s="35"/>
      <c r="X308" s="35"/>
      <c r="Y308" s="35"/>
      <c r="Z308" s="35"/>
      <c r="AA308" s="35"/>
    </row>
    <row r="309" spans="1:27" s="1" customFormat="1" ht="17.100000000000001" customHeight="1" x14ac:dyDescent="0.3">
      <c r="A309" s="7"/>
      <c r="B309" s="29">
        <f>SUBTOTAL(103,$C$8:$C309)</f>
        <v>302</v>
      </c>
      <c r="C309" s="30" t="s">
        <v>343</v>
      </c>
      <c r="D309" s="31" t="s">
        <v>369</v>
      </c>
      <c r="E309" s="31" t="s">
        <v>1591</v>
      </c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8"/>
      <c r="R309" s="17">
        <f>SUBTOTAL(103,$S$8:$S309)</f>
        <v>302</v>
      </c>
      <c r="S309" s="31" t="s">
        <v>369</v>
      </c>
      <c r="T309" s="35"/>
      <c r="U309" s="35"/>
      <c r="V309" s="35"/>
      <c r="W309" s="35"/>
      <c r="X309" s="35"/>
      <c r="Y309" s="35"/>
      <c r="Z309" s="35"/>
      <c r="AA309" s="35"/>
    </row>
    <row r="310" spans="1:27" s="1" customFormat="1" ht="17.100000000000001" customHeight="1" x14ac:dyDescent="0.3">
      <c r="A310" s="7"/>
      <c r="B310" s="29">
        <f>SUBTOTAL(103,$C$8:$C310)</f>
        <v>303</v>
      </c>
      <c r="C310" s="30" t="s">
        <v>343</v>
      </c>
      <c r="D310" s="31" t="s">
        <v>370</v>
      </c>
      <c r="E310" s="31" t="s">
        <v>1592</v>
      </c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8"/>
      <c r="R310" s="17">
        <f>SUBTOTAL(103,$S$8:$S310)</f>
        <v>303</v>
      </c>
      <c r="S310" s="31" t="s">
        <v>370</v>
      </c>
      <c r="T310" s="35"/>
      <c r="U310" s="35"/>
      <c r="V310" s="35"/>
      <c r="W310" s="35"/>
      <c r="X310" s="35"/>
      <c r="Y310" s="35"/>
      <c r="Z310" s="35"/>
      <c r="AA310" s="35"/>
    </row>
    <row r="311" spans="1:27" s="1" customFormat="1" ht="17.100000000000001" customHeight="1" x14ac:dyDescent="0.3">
      <c r="A311" s="7"/>
      <c r="B311" s="29">
        <f>SUBTOTAL(103,$C$8:$C311)</f>
        <v>304</v>
      </c>
      <c r="C311" s="30" t="s">
        <v>343</v>
      </c>
      <c r="D311" s="31" t="s">
        <v>371</v>
      </c>
      <c r="E311" s="31" t="s">
        <v>1593</v>
      </c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8"/>
      <c r="R311" s="17">
        <f>SUBTOTAL(103,$S$8:$S311)</f>
        <v>304</v>
      </c>
      <c r="S311" s="31" t="s">
        <v>371</v>
      </c>
      <c r="T311" s="35"/>
      <c r="U311" s="35"/>
      <c r="V311" s="35"/>
      <c r="W311" s="35"/>
      <c r="X311" s="35"/>
      <c r="Y311" s="35"/>
      <c r="Z311" s="35"/>
      <c r="AA311" s="35"/>
    </row>
    <row r="312" spans="1:27" s="1" customFormat="1" ht="17.100000000000001" customHeight="1" x14ac:dyDescent="0.3">
      <c r="A312" s="7"/>
      <c r="B312" s="29">
        <f>SUBTOTAL(103,$C$8:$C312)</f>
        <v>305</v>
      </c>
      <c r="C312" s="30" t="s">
        <v>343</v>
      </c>
      <c r="D312" s="31" t="s">
        <v>372</v>
      </c>
      <c r="E312" s="31" t="s">
        <v>65</v>
      </c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8"/>
      <c r="R312" s="17">
        <f>SUBTOTAL(103,$S$8:$S312)</f>
        <v>305</v>
      </c>
      <c r="S312" s="31" t="s">
        <v>372</v>
      </c>
      <c r="T312" s="35"/>
      <c r="U312" s="35"/>
      <c r="V312" s="35"/>
      <c r="W312" s="35"/>
      <c r="X312" s="35"/>
      <c r="Y312" s="35"/>
      <c r="Z312" s="35"/>
      <c r="AA312" s="35"/>
    </row>
    <row r="313" spans="1:27" s="1" customFormat="1" ht="17.100000000000001" customHeight="1" x14ac:dyDescent="0.3">
      <c r="A313" s="7"/>
      <c r="B313" s="29">
        <f>SUBTOTAL(103,$C$8:$C313)</f>
        <v>306</v>
      </c>
      <c r="C313" s="30" t="s">
        <v>343</v>
      </c>
      <c r="D313" s="31" t="s">
        <v>373</v>
      </c>
      <c r="E313" s="31" t="s">
        <v>1443</v>
      </c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8"/>
      <c r="R313" s="17">
        <f>SUBTOTAL(103,$S$8:$S313)</f>
        <v>306</v>
      </c>
      <c r="S313" s="31" t="s">
        <v>373</v>
      </c>
      <c r="T313" s="35"/>
      <c r="U313" s="35"/>
      <c r="V313" s="35"/>
      <c r="W313" s="35"/>
      <c r="X313" s="35"/>
      <c r="Y313" s="35"/>
      <c r="Z313" s="35"/>
      <c r="AA313" s="35"/>
    </row>
    <row r="314" spans="1:27" s="1" customFormat="1" ht="17.100000000000001" customHeight="1" x14ac:dyDescent="0.3">
      <c r="A314" s="7"/>
      <c r="B314" s="29">
        <f>SUBTOTAL(103,$C$8:$C314)</f>
        <v>307</v>
      </c>
      <c r="C314" s="30" t="s">
        <v>343</v>
      </c>
      <c r="D314" s="31" t="s">
        <v>374</v>
      </c>
      <c r="E314" s="31" t="s">
        <v>1594</v>
      </c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8"/>
      <c r="R314" s="17">
        <f>SUBTOTAL(103,$S$8:$S314)</f>
        <v>307</v>
      </c>
      <c r="S314" s="31" t="s">
        <v>374</v>
      </c>
      <c r="T314" s="35"/>
      <c r="U314" s="35"/>
      <c r="V314" s="35"/>
      <c r="W314" s="35"/>
      <c r="X314" s="35"/>
      <c r="Y314" s="35"/>
      <c r="Z314" s="35"/>
      <c r="AA314" s="35"/>
    </row>
    <row r="315" spans="1:27" s="1" customFormat="1" ht="17.100000000000001" customHeight="1" x14ac:dyDescent="0.3">
      <c r="A315" s="7"/>
      <c r="B315" s="29">
        <f>SUBTOTAL(103,$C$8:$C315)</f>
        <v>308</v>
      </c>
      <c r="C315" s="30" t="s">
        <v>343</v>
      </c>
      <c r="D315" s="31" t="s">
        <v>375</v>
      </c>
      <c r="E315" s="31" t="s">
        <v>1595</v>
      </c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8"/>
      <c r="R315" s="17">
        <f>SUBTOTAL(103,$S$8:$S315)</f>
        <v>308</v>
      </c>
      <c r="S315" s="31" t="s">
        <v>375</v>
      </c>
      <c r="T315" s="35"/>
      <c r="U315" s="35"/>
      <c r="V315" s="35"/>
      <c r="W315" s="35"/>
      <c r="X315" s="35"/>
      <c r="Y315" s="35"/>
      <c r="Z315" s="35"/>
      <c r="AA315" s="35"/>
    </row>
    <row r="316" spans="1:27" s="1" customFormat="1" ht="17.100000000000001" customHeight="1" x14ac:dyDescent="0.3">
      <c r="A316" s="7"/>
      <c r="B316" s="29">
        <f>SUBTOTAL(103,$C$8:$C316)</f>
        <v>309</v>
      </c>
      <c r="C316" s="30" t="s">
        <v>343</v>
      </c>
      <c r="D316" s="31" t="s">
        <v>376</v>
      </c>
      <c r="E316" s="31" t="s">
        <v>1596</v>
      </c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8"/>
      <c r="R316" s="17">
        <f>SUBTOTAL(103,$S$8:$S316)</f>
        <v>309</v>
      </c>
      <c r="S316" s="31" t="s">
        <v>376</v>
      </c>
      <c r="T316" s="35"/>
      <c r="U316" s="35"/>
      <c r="V316" s="35"/>
      <c r="W316" s="35"/>
      <c r="X316" s="35"/>
      <c r="Y316" s="35"/>
      <c r="Z316" s="35"/>
      <c r="AA316" s="35"/>
    </row>
    <row r="317" spans="1:27" s="1" customFormat="1" ht="17.100000000000001" customHeight="1" x14ac:dyDescent="0.3">
      <c r="A317" s="7"/>
      <c r="B317" s="29">
        <f>SUBTOTAL(103,$C$8:$C317)</f>
        <v>310</v>
      </c>
      <c r="C317" s="30" t="s">
        <v>343</v>
      </c>
      <c r="D317" s="31" t="s">
        <v>377</v>
      </c>
      <c r="E317" s="31" t="s">
        <v>1597</v>
      </c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8"/>
      <c r="R317" s="17">
        <f>SUBTOTAL(103,$S$8:$S317)</f>
        <v>310</v>
      </c>
      <c r="S317" s="31" t="s">
        <v>377</v>
      </c>
      <c r="T317" s="35"/>
      <c r="U317" s="35"/>
      <c r="V317" s="35"/>
      <c r="W317" s="35"/>
      <c r="X317" s="35"/>
      <c r="Y317" s="35"/>
      <c r="Z317" s="35"/>
      <c r="AA317" s="35"/>
    </row>
    <row r="318" spans="1:27" s="1" customFormat="1" ht="17.100000000000001" customHeight="1" x14ac:dyDescent="0.3">
      <c r="A318" s="7"/>
      <c r="B318" s="29">
        <f>SUBTOTAL(103,$C$8:$C318)</f>
        <v>311</v>
      </c>
      <c r="C318" s="30" t="s">
        <v>378</v>
      </c>
      <c r="D318" s="31" t="s">
        <v>379</v>
      </c>
      <c r="E318" s="31" t="s">
        <v>1598</v>
      </c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8"/>
      <c r="R318" s="17">
        <f>SUBTOTAL(103,$S$8:$S318)</f>
        <v>311</v>
      </c>
      <c r="S318" s="31" t="s">
        <v>379</v>
      </c>
      <c r="T318" s="35"/>
      <c r="U318" s="35"/>
      <c r="V318" s="35"/>
      <c r="W318" s="35"/>
      <c r="X318" s="35"/>
      <c r="Y318" s="35"/>
      <c r="Z318" s="35"/>
      <c r="AA318" s="35"/>
    </row>
    <row r="319" spans="1:27" s="1" customFormat="1" ht="17.100000000000001" customHeight="1" x14ac:dyDescent="0.3">
      <c r="A319" s="7"/>
      <c r="B319" s="29">
        <f>SUBTOTAL(103,$C$8:$C319)</f>
        <v>312</v>
      </c>
      <c r="C319" s="30" t="s">
        <v>378</v>
      </c>
      <c r="D319" s="31" t="s">
        <v>380</v>
      </c>
      <c r="E319" s="31" t="s">
        <v>1599</v>
      </c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8"/>
      <c r="R319" s="17">
        <f>SUBTOTAL(103,$S$8:$S319)</f>
        <v>312</v>
      </c>
      <c r="S319" s="31" t="s">
        <v>380</v>
      </c>
      <c r="T319" s="35"/>
      <c r="U319" s="35"/>
      <c r="V319" s="35"/>
      <c r="W319" s="35"/>
      <c r="X319" s="35"/>
      <c r="Y319" s="35"/>
      <c r="Z319" s="35"/>
      <c r="AA319" s="35"/>
    </row>
    <row r="320" spans="1:27" s="1" customFormat="1" ht="17.100000000000001" customHeight="1" x14ac:dyDescent="0.3">
      <c r="A320" s="7"/>
      <c r="B320" s="29">
        <f>SUBTOTAL(103,$C$8:$C320)</f>
        <v>313</v>
      </c>
      <c r="C320" s="30" t="s">
        <v>378</v>
      </c>
      <c r="D320" s="31" t="s">
        <v>348</v>
      </c>
      <c r="E320" s="31" t="s">
        <v>1600</v>
      </c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8"/>
      <c r="R320" s="17">
        <f>SUBTOTAL(103,$S$8:$S320)</f>
        <v>313</v>
      </c>
      <c r="S320" s="31" t="s">
        <v>348</v>
      </c>
      <c r="T320" s="35"/>
      <c r="U320" s="35"/>
      <c r="V320" s="35"/>
      <c r="W320" s="35"/>
      <c r="X320" s="35"/>
      <c r="Y320" s="35"/>
      <c r="Z320" s="35"/>
      <c r="AA320" s="35"/>
    </row>
    <row r="321" spans="1:27" s="1" customFormat="1" ht="17.100000000000001" customHeight="1" x14ac:dyDescent="0.3">
      <c r="A321" s="7"/>
      <c r="B321" s="29">
        <f>SUBTOTAL(103,$C$8:$C321)</f>
        <v>314</v>
      </c>
      <c r="C321" s="30" t="s">
        <v>378</v>
      </c>
      <c r="D321" s="31" t="s">
        <v>317</v>
      </c>
      <c r="E321" s="31" t="s">
        <v>1601</v>
      </c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8"/>
      <c r="R321" s="17">
        <f>SUBTOTAL(103,$S$8:$S321)</f>
        <v>314</v>
      </c>
      <c r="S321" s="31" t="s">
        <v>317</v>
      </c>
      <c r="T321" s="35"/>
      <c r="U321" s="35"/>
      <c r="V321" s="35"/>
      <c r="W321" s="35"/>
      <c r="X321" s="35"/>
      <c r="Y321" s="35"/>
      <c r="Z321" s="35"/>
      <c r="AA321" s="35"/>
    </row>
    <row r="322" spans="1:27" s="1" customFormat="1" ht="17.100000000000001" customHeight="1" x14ac:dyDescent="0.3">
      <c r="A322" s="7"/>
      <c r="B322" s="29">
        <f>SUBTOTAL(103,$C$8:$C322)</f>
        <v>315</v>
      </c>
      <c r="C322" s="30" t="s">
        <v>378</v>
      </c>
      <c r="D322" s="31" t="s">
        <v>381</v>
      </c>
      <c r="E322" s="31" t="s">
        <v>1602</v>
      </c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8"/>
      <c r="R322" s="17">
        <f>SUBTOTAL(103,$S$8:$S322)</f>
        <v>315</v>
      </c>
      <c r="S322" s="31" t="s">
        <v>381</v>
      </c>
      <c r="T322" s="35"/>
      <c r="U322" s="35"/>
      <c r="V322" s="35"/>
      <c r="W322" s="35"/>
      <c r="X322" s="35"/>
      <c r="Y322" s="35"/>
      <c r="Z322" s="35"/>
      <c r="AA322" s="35"/>
    </row>
    <row r="323" spans="1:27" s="1" customFormat="1" ht="17.100000000000001" customHeight="1" x14ac:dyDescent="0.3">
      <c r="A323" s="7"/>
      <c r="B323" s="29">
        <f>SUBTOTAL(103,$C$8:$C323)</f>
        <v>316</v>
      </c>
      <c r="C323" s="30" t="s">
        <v>378</v>
      </c>
      <c r="D323" s="31" t="s">
        <v>382</v>
      </c>
      <c r="E323" s="31" t="s">
        <v>1601</v>
      </c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8"/>
      <c r="R323" s="17">
        <f>SUBTOTAL(103,$S$8:$S323)</f>
        <v>316</v>
      </c>
      <c r="S323" s="31" t="s">
        <v>382</v>
      </c>
      <c r="T323" s="35"/>
      <c r="U323" s="35"/>
      <c r="V323" s="35"/>
      <c r="W323" s="35"/>
      <c r="X323" s="35"/>
      <c r="Y323" s="35"/>
      <c r="Z323" s="35"/>
      <c r="AA323" s="35"/>
    </row>
    <row r="324" spans="1:27" s="1" customFormat="1" ht="17.100000000000001" customHeight="1" x14ac:dyDescent="0.3">
      <c r="A324" s="7"/>
      <c r="B324" s="29">
        <f>SUBTOTAL(103,$C$8:$C324)</f>
        <v>317</v>
      </c>
      <c r="C324" s="30" t="s">
        <v>378</v>
      </c>
      <c r="D324" s="31" t="s">
        <v>383</v>
      </c>
      <c r="E324" s="31" t="s">
        <v>1603</v>
      </c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8"/>
      <c r="R324" s="17">
        <f>SUBTOTAL(103,$S$8:$S324)</f>
        <v>317</v>
      </c>
      <c r="S324" s="31" t="s">
        <v>383</v>
      </c>
      <c r="T324" s="35"/>
      <c r="U324" s="35"/>
      <c r="V324" s="35"/>
      <c r="W324" s="35"/>
      <c r="X324" s="35"/>
      <c r="Y324" s="35"/>
      <c r="Z324" s="35"/>
      <c r="AA324" s="35"/>
    </row>
    <row r="325" spans="1:27" s="1" customFormat="1" ht="17.100000000000001" customHeight="1" x14ac:dyDescent="0.3">
      <c r="A325" s="7"/>
      <c r="B325" s="29">
        <f>SUBTOTAL(103,$C$8:$C325)</f>
        <v>318</v>
      </c>
      <c r="C325" s="30" t="s">
        <v>378</v>
      </c>
      <c r="D325" s="31" t="s">
        <v>384</v>
      </c>
      <c r="E325" s="31" t="s">
        <v>30</v>
      </c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8"/>
      <c r="R325" s="17">
        <f>SUBTOTAL(103,$S$8:$S325)</f>
        <v>318</v>
      </c>
      <c r="S325" s="31" t="s">
        <v>384</v>
      </c>
      <c r="T325" s="35"/>
      <c r="U325" s="35"/>
      <c r="V325" s="35"/>
      <c r="W325" s="35"/>
      <c r="X325" s="35"/>
      <c r="Y325" s="35"/>
      <c r="Z325" s="35"/>
      <c r="AA325" s="35"/>
    </row>
    <row r="326" spans="1:27" s="1" customFormat="1" ht="17.100000000000001" customHeight="1" x14ac:dyDescent="0.3">
      <c r="A326" s="7"/>
      <c r="B326" s="29">
        <f>SUBTOTAL(103,$C$8:$C326)</f>
        <v>319</v>
      </c>
      <c r="C326" s="30" t="s">
        <v>378</v>
      </c>
      <c r="D326" s="31" t="s">
        <v>385</v>
      </c>
      <c r="E326" s="31" t="s">
        <v>1604</v>
      </c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8"/>
      <c r="R326" s="17">
        <f>SUBTOTAL(103,$S$8:$S326)</f>
        <v>319</v>
      </c>
      <c r="S326" s="31" t="s">
        <v>385</v>
      </c>
      <c r="T326" s="35"/>
      <c r="U326" s="35"/>
      <c r="V326" s="35"/>
      <c r="W326" s="35"/>
      <c r="X326" s="35"/>
      <c r="Y326" s="35"/>
      <c r="Z326" s="35"/>
      <c r="AA326" s="35"/>
    </row>
    <row r="327" spans="1:27" s="1" customFormat="1" ht="17.100000000000001" customHeight="1" x14ac:dyDescent="0.3">
      <c r="A327" s="7"/>
      <c r="B327" s="29">
        <f>SUBTOTAL(103,$C$8:$C327)</f>
        <v>320</v>
      </c>
      <c r="C327" s="30" t="s">
        <v>378</v>
      </c>
      <c r="D327" s="31" t="s">
        <v>386</v>
      </c>
      <c r="E327" s="31" t="s">
        <v>1583</v>
      </c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8"/>
      <c r="R327" s="17">
        <f>SUBTOTAL(103,$S$8:$S327)</f>
        <v>320</v>
      </c>
      <c r="S327" s="31" t="s">
        <v>386</v>
      </c>
      <c r="T327" s="35"/>
      <c r="U327" s="35"/>
      <c r="V327" s="35"/>
      <c r="W327" s="35"/>
      <c r="X327" s="35"/>
      <c r="Y327" s="35"/>
      <c r="Z327" s="35"/>
      <c r="AA327" s="35"/>
    </row>
    <row r="328" spans="1:27" s="1" customFormat="1" ht="17.100000000000001" customHeight="1" x14ac:dyDescent="0.3">
      <c r="A328" s="7"/>
      <c r="B328" s="29">
        <f>SUBTOTAL(103,$C$8:$C328)</f>
        <v>321</v>
      </c>
      <c r="C328" s="30" t="s">
        <v>378</v>
      </c>
      <c r="D328" s="31" t="s">
        <v>387</v>
      </c>
      <c r="E328" s="31" t="s">
        <v>1605</v>
      </c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8"/>
      <c r="R328" s="17">
        <f>SUBTOTAL(103,$S$8:$S328)</f>
        <v>321</v>
      </c>
      <c r="S328" s="31" t="s">
        <v>387</v>
      </c>
      <c r="T328" s="35"/>
      <c r="U328" s="35"/>
      <c r="V328" s="35"/>
      <c r="W328" s="35"/>
      <c r="X328" s="35"/>
      <c r="Y328" s="35"/>
      <c r="Z328" s="35"/>
      <c r="AA328" s="35"/>
    </row>
    <row r="329" spans="1:27" s="1" customFormat="1" ht="17.100000000000001" customHeight="1" x14ac:dyDescent="0.3">
      <c r="A329" s="7"/>
      <c r="B329" s="29">
        <f>SUBTOTAL(103,$C$8:$C329)</f>
        <v>322</v>
      </c>
      <c r="C329" s="30" t="s">
        <v>378</v>
      </c>
      <c r="D329" s="31" t="s">
        <v>388</v>
      </c>
      <c r="E329" s="31" t="s">
        <v>38</v>
      </c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8"/>
      <c r="R329" s="17">
        <f>SUBTOTAL(103,$S$8:$S329)</f>
        <v>322</v>
      </c>
      <c r="S329" s="31" t="s">
        <v>388</v>
      </c>
      <c r="T329" s="35"/>
      <c r="U329" s="35"/>
      <c r="V329" s="35"/>
      <c r="W329" s="35"/>
      <c r="X329" s="35"/>
      <c r="Y329" s="35"/>
      <c r="Z329" s="35"/>
      <c r="AA329" s="35"/>
    </row>
    <row r="330" spans="1:27" s="1" customFormat="1" ht="17.100000000000001" customHeight="1" x14ac:dyDescent="0.3">
      <c r="A330" s="7"/>
      <c r="B330" s="29">
        <f>SUBTOTAL(103,$C$8:$C330)</f>
        <v>323</v>
      </c>
      <c r="C330" s="30" t="s">
        <v>378</v>
      </c>
      <c r="D330" s="31" t="s">
        <v>389</v>
      </c>
      <c r="E330" s="31" t="s">
        <v>1606</v>
      </c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8"/>
      <c r="R330" s="17">
        <f>SUBTOTAL(103,$S$8:$S330)</f>
        <v>323</v>
      </c>
      <c r="S330" s="31" t="s">
        <v>389</v>
      </c>
      <c r="T330" s="35"/>
      <c r="U330" s="35"/>
      <c r="V330" s="35"/>
      <c r="W330" s="35"/>
      <c r="X330" s="35"/>
      <c r="Y330" s="35"/>
      <c r="Z330" s="35"/>
      <c r="AA330" s="35"/>
    </row>
    <row r="331" spans="1:27" s="1" customFormat="1" ht="17.100000000000001" customHeight="1" x14ac:dyDescent="0.3">
      <c r="A331" s="7"/>
      <c r="B331" s="29">
        <f>SUBTOTAL(103,$C$8:$C331)</f>
        <v>324</v>
      </c>
      <c r="C331" s="30" t="s">
        <v>378</v>
      </c>
      <c r="D331" s="31" t="s">
        <v>390</v>
      </c>
      <c r="E331" s="31" t="s">
        <v>1607</v>
      </c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8"/>
      <c r="R331" s="17">
        <f>SUBTOTAL(103,$S$8:$S331)</f>
        <v>324</v>
      </c>
      <c r="S331" s="31" t="s">
        <v>390</v>
      </c>
      <c r="T331" s="35"/>
      <c r="U331" s="35"/>
      <c r="V331" s="35"/>
      <c r="W331" s="35"/>
      <c r="X331" s="35"/>
      <c r="Y331" s="35"/>
      <c r="Z331" s="35"/>
      <c r="AA331" s="35"/>
    </row>
    <row r="332" spans="1:27" s="1" customFormat="1" ht="17.100000000000001" customHeight="1" x14ac:dyDescent="0.3">
      <c r="A332" s="7"/>
      <c r="B332" s="29">
        <f>SUBTOTAL(103,$C$8:$C332)</f>
        <v>325</v>
      </c>
      <c r="C332" s="30" t="s">
        <v>378</v>
      </c>
      <c r="D332" s="31" t="s">
        <v>391</v>
      </c>
      <c r="E332" s="31" t="s">
        <v>1608</v>
      </c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8"/>
      <c r="R332" s="17">
        <f>SUBTOTAL(103,$S$8:$S332)</f>
        <v>325</v>
      </c>
      <c r="S332" s="31" t="s">
        <v>391</v>
      </c>
      <c r="T332" s="35"/>
      <c r="U332" s="35"/>
      <c r="V332" s="35"/>
      <c r="W332" s="35"/>
      <c r="X332" s="35"/>
      <c r="Y332" s="35"/>
      <c r="Z332" s="35"/>
      <c r="AA332" s="35"/>
    </row>
    <row r="333" spans="1:27" s="1" customFormat="1" ht="17.100000000000001" customHeight="1" x14ac:dyDescent="0.3">
      <c r="A333" s="7"/>
      <c r="B333" s="29">
        <f>SUBTOTAL(103,$C$8:$C333)</f>
        <v>326</v>
      </c>
      <c r="C333" s="30" t="s">
        <v>378</v>
      </c>
      <c r="D333" s="31" t="s">
        <v>392</v>
      </c>
      <c r="E333" s="31" t="s">
        <v>1609</v>
      </c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8"/>
      <c r="R333" s="17">
        <f>SUBTOTAL(103,$S$8:$S333)</f>
        <v>326</v>
      </c>
      <c r="S333" s="31" t="s">
        <v>392</v>
      </c>
      <c r="T333" s="35"/>
      <c r="U333" s="35"/>
      <c r="V333" s="35"/>
      <c r="W333" s="35"/>
      <c r="X333" s="35"/>
      <c r="Y333" s="35"/>
      <c r="Z333" s="35"/>
      <c r="AA333" s="35"/>
    </row>
    <row r="334" spans="1:27" s="1" customFormat="1" ht="17.100000000000001" customHeight="1" x14ac:dyDescent="0.3">
      <c r="A334" s="7"/>
      <c r="B334" s="29">
        <f>SUBTOTAL(103,$C$8:$C334)</f>
        <v>327</v>
      </c>
      <c r="C334" s="30" t="s">
        <v>378</v>
      </c>
      <c r="D334" s="31" t="s">
        <v>393</v>
      </c>
      <c r="E334" s="31" t="s">
        <v>1580</v>
      </c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8"/>
      <c r="R334" s="17">
        <f>SUBTOTAL(103,$S$8:$S334)</f>
        <v>327</v>
      </c>
      <c r="S334" s="31" t="s">
        <v>393</v>
      </c>
      <c r="T334" s="35"/>
      <c r="U334" s="35"/>
      <c r="V334" s="35"/>
      <c r="W334" s="35"/>
      <c r="X334" s="35"/>
      <c r="Y334" s="35"/>
      <c r="Z334" s="35"/>
      <c r="AA334" s="35"/>
    </row>
    <row r="335" spans="1:27" s="1" customFormat="1" ht="17.100000000000001" customHeight="1" x14ac:dyDescent="0.3">
      <c r="A335" s="7"/>
      <c r="B335" s="29">
        <f>SUBTOTAL(103,$C$8:$C335)</f>
        <v>328</v>
      </c>
      <c r="C335" s="30" t="s">
        <v>378</v>
      </c>
      <c r="D335" s="31" t="s">
        <v>394</v>
      </c>
      <c r="E335" s="31" t="s">
        <v>53</v>
      </c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8"/>
      <c r="R335" s="17">
        <f>SUBTOTAL(103,$S$8:$S335)</f>
        <v>328</v>
      </c>
      <c r="S335" s="31" t="s">
        <v>394</v>
      </c>
      <c r="T335" s="35"/>
      <c r="U335" s="35"/>
      <c r="V335" s="35"/>
      <c r="W335" s="35"/>
      <c r="X335" s="35"/>
      <c r="Y335" s="35"/>
      <c r="Z335" s="35"/>
      <c r="AA335" s="35"/>
    </row>
    <row r="336" spans="1:27" s="1" customFormat="1" ht="17.100000000000001" customHeight="1" x14ac:dyDescent="0.3">
      <c r="A336" s="7"/>
      <c r="B336" s="29">
        <f>SUBTOTAL(103,$C$8:$C336)</f>
        <v>329</v>
      </c>
      <c r="C336" s="30" t="s">
        <v>378</v>
      </c>
      <c r="D336" s="31" t="s">
        <v>395</v>
      </c>
      <c r="E336" s="31" t="s">
        <v>1610</v>
      </c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8"/>
      <c r="R336" s="17">
        <f>SUBTOTAL(103,$S$8:$S336)</f>
        <v>329</v>
      </c>
      <c r="S336" s="31" t="s">
        <v>395</v>
      </c>
      <c r="T336" s="35"/>
      <c r="U336" s="35"/>
      <c r="V336" s="35"/>
      <c r="W336" s="35"/>
      <c r="X336" s="35"/>
      <c r="Y336" s="35"/>
      <c r="Z336" s="35"/>
      <c r="AA336" s="35"/>
    </row>
    <row r="337" spans="1:27" s="1" customFormat="1" ht="17.100000000000001" customHeight="1" x14ac:dyDescent="0.3">
      <c r="A337" s="7"/>
      <c r="B337" s="29">
        <f>SUBTOTAL(103,$C$8:$C337)</f>
        <v>330</v>
      </c>
      <c r="C337" s="30" t="s">
        <v>378</v>
      </c>
      <c r="D337" s="31" t="s">
        <v>396</v>
      </c>
      <c r="E337" s="31" t="s">
        <v>1611</v>
      </c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8"/>
      <c r="R337" s="17">
        <f>SUBTOTAL(103,$S$8:$S337)</f>
        <v>330</v>
      </c>
      <c r="S337" s="31" t="s">
        <v>396</v>
      </c>
      <c r="T337" s="35"/>
      <c r="U337" s="35"/>
      <c r="V337" s="35"/>
      <c r="W337" s="35"/>
      <c r="X337" s="35"/>
      <c r="Y337" s="35"/>
      <c r="Z337" s="35"/>
      <c r="AA337" s="35"/>
    </row>
    <row r="338" spans="1:27" s="1" customFormat="1" ht="17.100000000000001" customHeight="1" x14ac:dyDescent="0.3">
      <c r="A338" s="7"/>
      <c r="B338" s="29">
        <f>SUBTOTAL(103,$C$8:$C338)</f>
        <v>331</v>
      </c>
      <c r="C338" s="30" t="s">
        <v>378</v>
      </c>
      <c r="D338" s="31" t="s">
        <v>397</v>
      </c>
      <c r="E338" s="31" t="s">
        <v>1554</v>
      </c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8"/>
      <c r="R338" s="17">
        <f>SUBTOTAL(103,$S$8:$S338)</f>
        <v>331</v>
      </c>
      <c r="S338" s="31" t="s">
        <v>397</v>
      </c>
      <c r="T338" s="35"/>
      <c r="U338" s="35"/>
      <c r="V338" s="35"/>
      <c r="W338" s="35"/>
      <c r="X338" s="35"/>
      <c r="Y338" s="35"/>
      <c r="Z338" s="35"/>
      <c r="AA338" s="35"/>
    </row>
    <row r="339" spans="1:27" s="1" customFormat="1" ht="17.100000000000001" customHeight="1" x14ac:dyDescent="0.3">
      <c r="A339" s="7"/>
      <c r="B339" s="29">
        <f>SUBTOTAL(103,$C$8:$C339)</f>
        <v>332</v>
      </c>
      <c r="C339" s="30" t="s">
        <v>378</v>
      </c>
      <c r="D339" s="31" t="s">
        <v>398</v>
      </c>
      <c r="E339" s="31" t="s">
        <v>1611</v>
      </c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8"/>
      <c r="R339" s="17">
        <f>SUBTOTAL(103,$S$8:$S339)</f>
        <v>332</v>
      </c>
      <c r="S339" s="31" t="s">
        <v>398</v>
      </c>
      <c r="T339" s="35"/>
      <c r="U339" s="35"/>
      <c r="V339" s="35"/>
      <c r="W339" s="35"/>
      <c r="X339" s="35"/>
      <c r="Y339" s="35"/>
      <c r="Z339" s="35"/>
      <c r="AA339" s="35"/>
    </row>
    <row r="340" spans="1:27" s="1" customFormat="1" ht="17.100000000000001" customHeight="1" x14ac:dyDescent="0.3">
      <c r="A340" s="7"/>
      <c r="B340" s="29">
        <f>SUBTOTAL(103,$C$8:$C340)</f>
        <v>333</v>
      </c>
      <c r="C340" s="30" t="s">
        <v>378</v>
      </c>
      <c r="D340" s="31" t="s">
        <v>399</v>
      </c>
      <c r="E340" s="31" t="s">
        <v>1612</v>
      </c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8"/>
      <c r="R340" s="17">
        <f>SUBTOTAL(103,$S$8:$S340)</f>
        <v>333</v>
      </c>
      <c r="S340" s="31" t="s">
        <v>399</v>
      </c>
      <c r="T340" s="35"/>
      <c r="U340" s="35"/>
      <c r="V340" s="35"/>
      <c r="W340" s="35"/>
      <c r="X340" s="35"/>
      <c r="Y340" s="35"/>
      <c r="Z340" s="35"/>
      <c r="AA340" s="35"/>
    </row>
    <row r="341" spans="1:27" s="1" customFormat="1" ht="17.100000000000001" customHeight="1" x14ac:dyDescent="0.3">
      <c r="A341" s="7"/>
      <c r="B341" s="29">
        <f>SUBTOTAL(103,$C$8:$C341)</f>
        <v>334</v>
      </c>
      <c r="C341" s="30" t="s">
        <v>378</v>
      </c>
      <c r="D341" s="31" t="s">
        <v>400</v>
      </c>
      <c r="E341" s="31" t="s">
        <v>6</v>
      </c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8"/>
      <c r="R341" s="17">
        <f>SUBTOTAL(103,$S$8:$S341)</f>
        <v>334</v>
      </c>
      <c r="S341" s="31" t="s">
        <v>400</v>
      </c>
      <c r="T341" s="35"/>
      <c r="U341" s="35"/>
      <c r="V341" s="35"/>
      <c r="W341" s="35"/>
      <c r="X341" s="35"/>
      <c r="Y341" s="35"/>
      <c r="Z341" s="35"/>
      <c r="AA341" s="35"/>
    </row>
    <row r="342" spans="1:27" s="1" customFormat="1" ht="17.100000000000001" customHeight="1" x14ac:dyDescent="0.3">
      <c r="A342" s="7"/>
      <c r="B342" s="29">
        <f>SUBTOTAL(103,$C$8:$C342)</f>
        <v>335</v>
      </c>
      <c r="C342" s="30" t="s">
        <v>378</v>
      </c>
      <c r="D342" s="31" t="s">
        <v>401</v>
      </c>
      <c r="E342" s="31" t="s">
        <v>1607</v>
      </c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8"/>
      <c r="R342" s="17">
        <f>SUBTOTAL(103,$S$8:$S342)</f>
        <v>335</v>
      </c>
      <c r="S342" s="31" t="s">
        <v>401</v>
      </c>
      <c r="T342" s="35"/>
      <c r="U342" s="35"/>
      <c r="V342" s="35"/>
      <c r="W342" s="35"/>
      <c r="X342" s="35"/>
      <c r="Y342" s="35"/>
      <c r="Z342" s="35"/>
      <c r="AA342" s="35"/>
    </row>
    <row r="343" spans="1:27" s="1" customFormat="1" ht="17.100000000000001" customHeight="1" x14ac:dyDescent="0.3">
      <c r="A343" s="7"/>
      <c r="B343" s="29">
        <f>SUBTOTAL(103,$C$8:$C343)</f>
        <v>336</v>
      </c>
      <c r="C343" s="30" t="s">
        <v>378</v>
      </c>
      <c r="D343" s="31" t="s">
        <v>402</v>
      </c>
      <c r="E343" s="31" t="s">
        <v>1613</v>
      </c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8"/>
      <c r="R343" s="17">
        <f>SUBTOTAL(103,$S$8:$S343)</f>
        <v>336</v>
      </c>
      <c r="S343" s="31" t="s">
        <v>402</v>
      </c>
      <c r="T343" s="35"/>
      <c r="U343" s="35"/>
      <c r="V343" s="35"/>
      <c r="W343" s="35"/>
      <c r="X343" s="35"/>
      <c r="Y343" s="35"/>
      <c r="Z343" s="35"/>
      <c r="AA343" s="35"/>
    </row>
    <row r="344" spans="1:27" s="1" customFormat="1" ht="17.100000000000001" customHeight="1" x14ac:dyDescent="0.3">
      <c r="A344" s="7"/>
      <c r="B344" s="29">
        <f>SUBTOTAL(103,$C$8:$C344)</f>
        <v>337</v>
      </c>
      <c r="C344" s="30" t="s">
        <v>378</v>
      </c>
      <c r="D344" s="31" t="s">
        <v>403</v>
      </c>
      <c r="E344" s="31" t="s">
        <v>1614</v>
      </c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8"/>
      <c r="R344" s="17">
        <f>SUBTOTAL(103,$S$8:$S344)</f>
        <v>337</v>
      </c>
      <c r="S344" s="31" t="s">
        <v>403</v>
      </c>
      <c r="T344" s="35"/>
      <c r="U344" s="35"/>
      <c r="V344" s="35"/>
      <c r="W344" s="35"/>
      <c r="X344" s="35"/>
      <c r="Y344" s="35"/>
      <c r="Z344" s="35"/>
      <c r="AA344" s="35"/>
    </row>
    <row r="345" spans="1:27" s="1" customFormat="1" ht="17.100000000000001" customHeight="1" x14ac:dyDescent="0.3">
      <c r="A345" s="7"/>
      <c r="B345" s="29">
        <f>SUBTOTAL(103,$C$8:$C345)</f>
        <v>338</v>
      </c>
      <c r="C345" s="30" t="s">
        <v>378</v>
      </c>
      <c r="D345" s="31" t="s">
        <v>404</v>
      </c>
      <c r="E345" s="31" t="s">
        <v>34</v>
      </c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8"/>
      <c r="R345" s="17">
        <f>SUBTOTAL(103,$S$8:$S345)</f>
        <v>338</v>
      </c>
      <c r="S345" s="31" t="s">
        <v>404</v>
      </c>
      <c r="T345" s="35"/>
      <c r="U345" s="35"/>
      <c r="V345" s="35"/>
      <c r="W345" s="35"/>
      <c r="X345" s="35"/>
      <c r="Y345" s="35"/>
      <c r="Z345" s="35"/>
      <c r="AA345" s="35"/>
    </row>
    <row r="346" spans="1:27" s="1" customFormat="1" ht="17.100000000000001" customHeight="1" x14ac:dyDescent="0.3">
      <c r="A346" s="7"/>
      <c r="B346" s="29">
        <f>SUBTOTAL(103,$C$8:$C346)</f>
        <v>339</v>
      </c>
      <c r="C346" s="30" t="s">
        <v>378</v>
      </c>
      <c r="D346" s="31" t="s">
        <v>405</v>
      </c>
      <c r="E346" s="31" t="s">
        <v>1606</v>
      </c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8"/>
      <c r="R346" s="17">
        <f>SUBTOTAL(103,$S$8:$S346)</f>
        <v>339</v>
      </c>
      <c r="S346" s="31" t="s">
        <v>405</v>
      </c>
      <c r="T346" s="35"/>
      <c r="U346" s="35"/>
      <c r="V346" s="35"/>
      <c r="W346" s="35"/>
      <c r="X346" s="35"/>
      <c r="Y346" s="35"/>
      <c r="Z346" s="35"/>
      <c r="AA346" s="35"/>
    </row>
    <row r="347" spans="1:27" s="1" customFormat="1" ht="17.100000000000001" customHeight="1" x14ac:dyDescent="0.3">
      <c r="A347" s="7"/>
      <c r="B347" s="29">
        <f>SUBTOTAL(103,$C$8:$C347)</f>
        <v>340</v>
      </c>
      <c r="C347" s="30" t="s">
        <v>378</v>
      </c>
      <c r="D347" s="31" t="s">
        <v>406</v>
      </c>
      <c r="E347" s="31" t="s">
        <v>1615</v>
      </c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8"/>
      <c r="R347" s="17">
        <f>SUBTOTAL(103,$S$8:$S347)</f>
        <v>340</v>
      </c>
      <c r="S347" s="31" t="s">
        <v>406</v>
      </c>
      <c r="T347" s="35"/>
      <c r="U347" s="35"/>
      <c r="V347" s="35"/>
      <c r="W347" s="35"/>
      <c r="X347" s="35"/>
      <c r="Y347" s="35"/>
      <c r="Z347" s="35"/>
      <c r="AA347" s="35"/>
    </row>
    <row r="348" spans="1:27" s="1" customFormat="1" ht="17.100000000000001" customHeight="1" x14ac:dyDescent="0.3">
      <c r="A348" s="7"/>
      <c r="B348" s="29">
        <f>SUBTOTAL(103,$C$8:$C348)</f>
        <v>341</v>
      </c>
      <c r="C348" s="30" t="s">
        <v>378</v>
      </c>
      <c r="D348" s="31" t="s">
        <v>407</v>
      </c>
      <c r="E348" s="31" t="s">
        <v>65</v>
      </c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8"/>
      <c r="R348" s="17">
        <f>SUBTOTAL(103,$S$8:$S348)</f>
        <v>341</v>
      </c>
      <c r="S348" s="31" t="s">
        <v>407</v>
      </c>
      <c r="T348" s="35"/>
      <c r="U348" s="35"/>
      <c r="V348" s="35"/>
      <c r="W348" s="35"/>
      <c r="X348" s="35"/>
      <c r="Y348" s="35"/>
      <c r="Z348" s="35"/>
      <c r="AA348" s="35"/>
    </row>
    <row r="349" spans="1:27" s="1" customFormat="1" ht="17.100000000000001" customHeight="1" x14ac:dyDescent="0.3">
      <c r="A349" s="7"/>
      <c r="B349" s="29">
        <f>SUBTOTAL(103,$C$8:$C349)</f>
        <v>342</v>
      </c>
      <c r="C349" s="30" t="s">
        <v>378</v>
      </c>
      <c r="D349" s="31" t="s">
        <v>408</v>
      </c>
      <c r="E349" s="31" t="s">
        <v>1606</v>
      </c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8"/>
      <c r="R349" s="17">
        <f>SUBTOTAL(103,$S$8:$S349)</f>
        <v>342</v>
      </c>
      <c r="S349" s="31" t="s">
        <v>408</v>
      </c>
      <c r="T349" s="35"/>
      <c r="U349" s="35"/>
      <c r="V349" s="35"/>
      <c r="W349" s="35"/>
      <c r="X349" s="35"/>
      <c r="Y349" s="35"/>
      <c r="Z349" s="35"/>
      <c r="AA349" s="35"/>
    </row>
    <row r="350" spans="1:27" s="1" customFormat="1" ht="17.100000000000001" customHeight="1" x14ac:dyDescent="0.3">
      <c r="A350" s="7"/>
      <c r="B350" s="29">
        <f>SUBTOTAL(103,$C$8:$C350)</f>
        <v>343</v>
      </c>
      <c r="C350" s="30" t="s">
        <v>378</v>
      </c>
      <c r="D350" s="31" t="s">
        <v>409</v>
      </c>
      <c r="E350" s="31" t="s">
        <v>1616</v>
      </c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8"/>
      <c r="R350" s="17">
        <f>SUBTOTAL(103,$S$8:$S350)</f>
        <v>343</v>
      </c>
      <c r="S350" s="31" t="s">
        <v>409</v>
      </c>
      <c r="T350" s="35"/>
      <c r="U350" s="35"/>
      <c r="V350" s="35"/>
      <c r="W350" s="35"/>
      <c r="X350" s="35"/>
      <c r="Y350" s="35"/>
      <c r="Z350" s="35"/>
      <c r="AA350" s="35"/>
    </row>
    <row r="351" spans="1:27" s="1" customFormat="1" ht="17.100000000000001" customHeight="1" x14ac:dyDescent="0.3">
      <c r="A351" s="7"/>
      <c r="B351" s="29">
        <f>SUBTOTAL(103,$C$8:$C351)</f>
        <v>344</v>
      </c>
      <c r="C351" s="30" t="s">
        <v>378</v>
      </c>
      <c r="D351" s="31" t="s">
        <v>410</v>
      </c>
      <c r="E351" s="31" t="s">
        <v>1617</v>
      </c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8"/>
      <c r="R351" s="17">
        <f>SUBTOTAL(103,$S$8:$S351)</f>
        <v>344</v>
      </c>
      <c r="S351" s="31" t="s">
        <v>410</v>
      </c>
      <c r="T351" s="35"/>
      <c r="U351" s="35"/>
      <c r="V351" s="35"/>
      <c r="W351" s="35"/>
      <c r="X351" s="35"/>
      <c r="Y351" s="35"/>
      <c r="Z351" s="35"/>
      <c r="AA351" s="35"/>
    </row>
    <row r="352" spans="1:27" s="1" customFormat="1" ht="17.100000000000001" customHeight="1" x14ac:dyDescent="0.3">
      <c r="A352" s="7"/>
      <c r="B352" s="29">
        <f>SUBTOTAL(103,$C$8:$C352)</f>
        <v>345</v>
      </c>
      <c r="C352" s="30" t="s">
        <v>378</v>
      </c>
      <c r="D352" s="31" t="s">
        <v>411</v>
      </c>
      <c r="E352" s="31" t="s">
        <v>1618</v>
      </c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8"/>
      <c r="R352" s="17">
        <f>SUBTOTAL(103,$S$8:$S352)</f>
        <v>345</v>
      </c>
      <c r="S352" s="31" t="s">
        <v>411</v>
      </c>
      <c r="T352" s="35"/>
      <c r="U352" s="35"/>
      <c r="V352" s="35"/>
      <c r="W352" s="35"/>
      <c r="X352" s="35"/>
      <c r="Y352" s="35"/>
      <c r="Z352" s="35"/>
      <c r="AA352" s="35"/>
    </row>
    <row r="353" spans="1:27" s="1" customFormat="1" ht="17.100000000000001" customHeight="1" x14ac:dyDescent="0.3">
      <c r="A353" s="7"/>
      <c r="B353" s="29">
        <f>SUBTOTAL(103,$C$8:$C353)</f>
        <v>346</v>
      </c>
      <c r="C353" s="30" t="s">
        <v>378</v>
      </c>
      <c r="D353" s="31" t="s">
        <v>412</v>
      </c>
      <c r="E353" s="31" t="s">
        <v>1619</v>
      </c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8"/>
      <c r="R353" s="17">
        <f>SUBTOTAL(103,$S$8:$S353)</f>
        <v>346</v>
      </c>
      <c r="S353" s="31" t="s">
        <v>412</v>
      </c>
      <c r="T353" s="35"/>
      <c r="U353" s="35"/>
      <c r="V353" s="35"/>
      <c r="W353" s="35"/>
      <c r="X353" s="35"/>
      <c r="Y353" s="35"/>
      <c r="Z353" s="35"/>
      <c r="AA353" s="35"/>
    </row>
    <row r="354" spans="1:27" s="1" customFormat="1" ht="17.100000000000001" customHeight="1" x14ac:dyDescent="0.3">
      <c r="A354" s="7"/>
      <c r="B354" s="29">
        <f>SUBTOTAL(103,$C$8:$C354)</f>
        <v>347</v>
      </c>
      <c r="C354" s="30" t="s">
        <v>413</v>
      </c>
      <c r="D354" s="31" t="s">
        <v>414</v>
      </c>
      <c r="E354" s="31" t="s">
        <v>42</v>
      </c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8"/>
      <c r="R354" s="17">
        <f>SUBTOTAL(103,$S$8:$S354)</f>
        <v>347</v>
      </c>
      <c r="S354" s="31" t="s">
        <v>414</v>
      </c>
      <c r="T354" s="35"/>
      <c r="U354" s="35"/>
      <c r="V354" s="35"/>
      <c r="W354" s="35"/>
      <c r="X354" s="35"/>
      <c r="Y354" s="35"/>
      <c r="Z354" s="35"/>
      <c r="AA354" s="35"/>
    </row>
    <row r="355" spans="1:27" s="1" customFormat="1" ht="17.100000000000001" customHeight="1" x14ac:dyDescent="0.3">
      <c r="A355" s="7"/>
      <c r="B355" s="29">
        <f>SUBTOTAL(103,$C$8:$C355)</f>
        <v>348</v>
      </c>
      <c r="C355" s="30" t="s">
        <v>413</v>
      </c>
      <c r="D355" s="31" t="s">
        <v>415</v>
      </c>
      <c r="E355" s="31" t="s">
        <v>1620</v>
      </c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8"/>
      <c r="R355" s="17">
        <f>SUBTOTAL(103,$S$8:$S355)</f>
        <v>348</v>
      </c>
      <c r="S355" s="31" t="s">
        <v>415</v>
      </c>
      <c r="T355" s="35"/>
      <c r="U355" s="35"/>
      <c r="V355" s="35"/>
      <c r="W355" s="35"/>
      <c r="X355" s="35"/>
      <c r="Y355" s="35"/>
      <c r="Z355" s="35"/>
      <c r="AA355" s="35"/>
    </row>
    <row r="356" spans="1:27" s="1" customFormat="1" ht="17.100000000000001" customHeight="1" x14ac:dyDescent="0.3">
      <c r="A356" s="7"/>
      <c r="B356" s="29">
        <f>SUBTOTAL(103,$C$8:$C356)</f>
        <v>349</v>
      </c>
      <c r="C356" s="30" t="s">
        <v>413</v>
      </c>
      <c r="D356" s="31" t="s">
        <v>142</v>
      </c>
      <c r="E356" s="31" t="s">
        <v>1621</v>
      </c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8"/>
      <c r="R356" s="17">
        <f>SUBTOTAL(103,$S$8:$S356)</f>
        <v>349</v>
      </c>
      <c r="S356" s="31" t="s">
        <v>142</v>
      </c>
      <c r="T356" s="35"/>
      <c r="U356" s="35"/>
      <c r="V356" s="35"/>
      <c r="W356" s="35"/>
      <c r="X356" s="35"/>
      <c r="Y356" s="35"/>
      <c r="Z356" s="35"/>
      <c r="AA356" s="35"/>
    </row>
    <row r="357" spans="1:27" s="1" customFormat="1" ht="17.100000000000001" customHeight="1" x14ac:dyDescent="0.3">
      <c r="A357" s="7"/>
      <c r="B357" s="29">
        <f>SUBTOTAL(103,$C$8:$C357)</f>
        <v>350</v>
      </c>
      <c r="C357" s="30" t="s">
        <v>413</v>
      </c>
      <c r="D357" s="31" t="s">
        <v>416</v>
      </c>
      <c r="E357" s="31" t="s">
        <v>1622</v>
      </c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8"/>
      <c r="R357" s="17">
        <f>SUBTOTAL(103,$S$8:$S357)</f>
        <v>350</v>
      </c>
      <c r="S357" s="31" t="s">
        <v>416</v>
      </c>
      <c r="T357" s="35"/>
      <c r="U357" s="35"/>
      <c r="V357" s="35"/>
      <c r="W357" s="35"/>
      <c r="X357" s="35"/>
      <c r="Y357" s="35"/>
      <c r="Z357" s="35"/>
      <c r="AA357" s="35"/>
    </row>
    <row r="358" spans="1:27" s="1" customFormat="1" ht="17.100000000000001" customHeight="1" x14ac:dyDescent="0.3">
      <c r="A358" s="7"/>
      <c r="B358" s="29">
        <f>SUBTOTAL(103,$C$8:$C358)</f>
        <v>351</v>
      </c>
      <c r="C358" s="30" t="s">
        <v>413</v>
      </c>
      <c r="D358" s="31" t="s">
        <v>417</v>
      </c>
      <c r="E358" s="31" t="s">
        <v>1623</v>
      </c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8"/>
      <c r="R358" s="17">
        <f>SUBTOTAL(103,$S$8:$S358)</f>
        <v>351</v>
      </c>
      <c r="S358" s="31" t="s">
        <v>417</v>
      </c>
      <c r="T358" s="35"/>
      <c r="U358" s="35"/>
      <c r="V358" s="35"/>
      <c r="W358" s="35"/>
      <c r="X358" s="35"/>
      <c r="Y358" s="35"/>
      <c r="Z358" s="35"/>
      <c r="AA358" s="35"/>
    </row>
    <row r="359" spans="1:27" s="1" customFormat="1" ht="17.100000000000001" customHeight="1" x14ac:dyDescent="0.3">
      <c r="A359" s="7"/>
      <c r="B359" s="29">
        <f>SUBTOTAL(103,$C$8:$C359)</f>
        <v>352</v>
      </c>
      <c r="C359" s="30" t="s">
        <v>413</v>
      </c>
      <c r="D359" s="31" t="s">
        <v>418</v>
      </c>
      <c r="E359" s="31" t="s">
        <v>1604</v>
      </c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8"/>
      <c r="R359" s="17">
        <f>SUBTOTAL(103,$S$8:$S359)</f>
        <v>352</v>
      </c>
      <c r="S359" s="31" t="s">
        <v>418</v>
      </c>
      <c r="T359" s="35"/>
      <c r="U359" s="35"/>
      <c r="V359" s="35"/>
      <c r="W359" s="35"/>
      <c r="X359" s="35"/>
      <c r="Y359" s="35"/>
      <c r="Z359" s="35"/>
      <c r="AA359" s="35"/>
    </row>
    <row r="360" spans="1:27" s="1" customFormat="1" ht="17.100000000000001" customHeight="1" x14ac:dyDescent="0.3">
      <c r="A360" s="7"/>
      <c r="B360" s="29">
        <f>SUBTOTAL(103,$C$8:$C360)</f>
        <v>353</v>
      </c>
      <c r="C360" s="30" t="s">
        <v>413</v>
      </c>
      <c r="D360" s="31" t="s">
        <v>419</v>
      </c>
      <c r="E360" s="31" t="s">
        <v>1624</v>
      </c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8"/>
      <c r="R360" s="17">
        <f>SUBTOTAL(103,$S$8:$S360)</f>
        <v>353</v>
      </c>
      <c r="S360" s="31" t="s">
        <v>419</v>
      </c>
      <c r="T360" s="35"/>
      <c r="U360" s="35"/>
      <c r="V360" s="35"/>
      <c r="W360" s="35"/>
      <c r="X360" s="35"/>
      <c r="Y360" s="35"/>
      <c r="Z360" s="35"/>
      <c r="AA360" s="35"/>
    </row>
    <row r="361" spans="1:27" s="1" customFormat="1" ht="17.100000000000001" customHeight="1" x14ac:dyDescent="0.3">
      <c r="A361" s="7"/>
      <c r="B361" s="29">
        <f>SUBTOTAL(103,$C$8:$C361)</f>
        <v>354</v>
      </c>
      <c r="C361" s="30" t="s">
        <v>413</v>
      </c>
      <c r="D361" s="31" t="s">
        <v>420</v>
      </c>
      <c r="E361" s="31" t="s">
        <v>1625</v>
      </c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8"/>
      <c r="R361" s="17">
        <f>SUBTOTAL(103,$S$8:$S361)</f>
        <v>354</v>
      </c>
      <c r="S361" s="31" t="s">
        <v>420</v>
      </c>
      <c r="T361" s="35"/>
      <c r="U361" s="35"/>
      <c r="V361" s="35"/>
      <c r="W361" s="35"/>
      <c r="X361" s="35"/>
      <c r="Y361" s="35"/>
      <c r="Z361" s="35"/>
      <c r="AA361" s="35"/>
    </row>
    <row r="362" spans="1:27" s="1" customFormat="1" ht="17.100000000000001" customHeight="1" x14ac:dyDescent="0.3">
      <c r="A362" s="7"/>
      <c r="B362" s="29">
        <f>SUBTOTAL(103,$C$8:$C362)</f>
        <v>355</v>
      </c>
      <c r="C362" s="30" t="s">
        <v>413</v>
      </c>
      <c r="D362" s="31" t="s">
        <v>421</v>
      </c>
      <c r="E362" s="31" t="s">
        <v>1626</v>
      </c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8"/>
      <c r="R362" s="17">
        <f>SUBTOTAL(103,$S$8:$S362)</f>
        <v>355</v>
      </c>
      <c r="S362" s="31" t="s">
        <v>421</v>
      </c>
      <c r="T362" s="35"/>
      <c r="U362" s="35"/>
      <c r="V362" s="35"/>
      <c r="W362" s="35"/>
      <c r="X362" s="35"/>
      <c r="Y362" s="35"/>
      <c r="Z362" s="35"/>
      <c r="AA362" s="35"/>
    </row>
    <row r="363" spans="1:27" s="1" customFormat="1" ht="17.100000000000001" customHeight="1" x14ac:dyDescent="0.3">
      <c r="A363" s="7"/>
      <c r="B363" s="29">
        <f>SUBTOTAL(103,$C$8:$C363)</f>
        <v>356</v>
      </c>
      <c r="C363" s="30" t="s">
        <v>413</v>
      </c>
      <c r="D363" s="31" t="s">
        <v>422</v>
      </c>
      <c r="E363" s="31" t="s">
        <v>1627</v>
      </c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8"/>
      <c r="R363" s="17">
        <f>SUBTOTAL(103,$S$8:$S363)</f>
        <v>356</v>
      </c>
      <c r="S363" s="31" t="s">
        <v>422</v>
      </c>
      <c r="T363" s="35"/>
      <c r="U363" s="35"/>
      <c r="V363" s="35"/>
      <c r="W363" s="35"/>
      <c r="X363" s="35"/>
      <c r="Y363" s="35"/>
      <c r="Z363" s="35"/>
      <c r="AA363" s="35"/>
    </row>
    <row r="364" spans="1:27" s="1" customFormat="1" ht="17.100000000000001" customHeight="1" x14ac:dyDescent="0.3">
      <c r="A364" s="7"/>
      <c r="B364" s="29">
        <f>SUBTOTAL(103,$C$8:$C364)</f>
        <v>357</v>
      </c>
      <c r="C364" s="30" t="s">
        <v>413</v>
      </c>
      <c r="D364" s="31" t="s">
        <v>423</v>
      </c>
      <c r="E364" s="31" t="s">
        <v>1616</v>
      </c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8"/>
      <c r="R364" s="17">
        <f>SUBTOTAL(103,$S$8:$S364)</f>
        <v>357</v>
      </c>
      <c r="S364" s="31" t="s">
        <v>423</v>
      </c>
      <c r="T364" s="35"/>
      <c r="U364" s="35"/>
      <c r="V364" s="35"/>
      <c r="W364" s="35"/>
      <c r="X364" s="35"/>
      <c r="Y364" s="35"/>
      <c r="Z364" s="35"/>
      <c r="AA364" s="35"/>
    </row>
    <row r="365" spans="1:27" s="1" customFormat="1" ht="17.100000000000001" customHeight="1" x14ac:dyDescent="0.3">
      <c r="A365" s="7"/>
      <c r="B365" s="29">
        <f>SUBTOTAL(103,$C$8:$C365)</f>
        <v>358</v>
      </c>
      <c r="C365" s="30" t="s">
        <v>413</v>
      </c>
      <c r="D365" s="31" t="s">
        <v>424</v>
      </c>
      <c r="E365" s="31" t="s">
        <v>1628</v>
      </c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8"/>
      <c r="R365" s="17">
        <f>SUBTOTAL(103,$S$8:$S365)</f>
        <v>358</v>
      </c>
      <c r="S365" s="31" t="s">
        <v>424</v>
      </c>
      <c r="T365" s="35"/>
      <c r="U365" s="35"/>
      <c r="V365" s="35"/>
      <c r="W365" s="35"/>
      <c r="X365" s="35"/>
      <c r="Y365" s="35"/>
      <c r="Z365" s="35"/>
      <c r="AA365" s="35"/>
    </row>
    <row r="366" spans="1:27" s="1" customFormat="1" ht="17.100000000000001" customHeight="1" x14ac:dyDescent="0.3">
      <c r="A366" s="7"/>
      <c r="B366" s="29">
        <f>SUBTOTAL(103,$C$8:$C366)</f>
        <v>359</v>
      </c>
      <c r="C366" s="30" t="s">
        <v>413</v>
      </c>
      <c r="D366" s="31" t="s">
        <v>425</v>
      </c>
      <c r="E366" s="31" t="s">
        <v>1629</v>
      </c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8"/>
      <c r="R366" s="17">
        <f>SUBTOTAL(103,$S$8:$S366)</f>
        <v>359</v>
      </c>
      <c r="S366" s="31" t="s">
        <v>425</v>
      </c>
      <c r="T366" s="35"/>
      <c r="U366" s="35"/>
      <c r="V366" s="35"/>
      <c r="W366" s="35"/>
      <c r="X366" s="35"/>
      <c r="Y366" s="35"/>
      <c r="Z366" s="35"/>
      <c r="AA366" s="35"/>
    </row>
    <row r="367" spans="1:27" s="1" customFormat="1" ht="17.100000000000001" customHeight="1" x14ac:dyDescent="0.3">
      <c r="A367" s="7"/>
      <c r="B367" s="29">
        <f>SUBTOTAL(103,$C$8:$C367)</f>
        <v>360</v>
      </c>
      <c r="C367" s="30" t="s">
        <v>413</v>
      </c>
      <c r="D367" s="31" t="s">
        <v>426</v>
      </c>
      <c r="E367" s="31" t="s">
        <v>1</v>
      </c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8"/>
      <c r="R367" s="17">
        <f>SUBTOTAL(103,$S$8:$S367)</f>
        <v>360</v>
      </c>
      <c r="S367" s="31" t="s">
        <v>426</v>
      </c>
      <c r="T367" s="35"/>
      <c r="U367" s="35"/>
      <c r="V367" s="35"/>
      <c r="W367" s="35"/>
      <c r="X367" s="35"/>
      <c r="Y367" s="35"/>
      <c r="Z367" s="35"/>
      <c r="AA367" s="35"/>
    </row>
    <row r="368" spans="1:27" s="1" customFormat="1" ht="17.100000000000001" customHeight="1" x14ac:dyDescent="0.3">
      <c r="A368" s="7"/>
      <c r="B368" s="29">
        <f>SUBTOTAL(103,$C$8:$C368)</f>
        <v>361</v>
      </c>
      <c r="C368" s="30" t="s">
        <v>413</v>
      </c>
      <c r="D368" s="31" t="s">
        <v>427</v>
      </c>
      <c r="E368" s="31" t="s">
        <v>1630</v>
      </c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8"/>
      <c r="R368" s="17">
        <f>SUBTOTAL(103,$S$8:$S368)</f>
        <v>361</v>
      </c>
      <c r="S368" s="31" t="s">
        <v>427</v>
      </c>
      <c r="T368" s="35"/>
      <c r="U368" s="35"/>
      <c r="V368" s="35"/>
      <c r="W368" s="35"/>
      <c r="X368" s="35"/>
      <c r="Y368" s="35"/>
      <c r="Z368" s="35"/>
      <c r="AA368" s="35"/>
    </row>
    <row r="369" spans="1:27" s="1" customFormat="1" ht="17.100000000000001" customHeight="1" x14ac:dyDescent="0.3">
      <c r="A369" s="7"/>
      <c r="B369" s="29">
        <f>SUBTOTAL(103,$C$8:$C369)</f>
        <v>362</v>
      </c>
      <c r="C369" s="30" t="s">
        <v>413</v>
      </c>
      <c r="D369" s="31" t="s">
        <v>428</v>
      </c>
      <c r="E369" s="31" t="s">
        <v>1631</v>
      </c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8"/>
      <c r="R369" s="17">
        <f>SUBTOTAL(103,$S$8:$S369)</f>
        <v>362</v>
      </c>
      <c r="S369" s="31" t="s">
        <v>428</v>
      </c>
      <c r="T369" s="35"/>
      <c r="U369" s="35"/>
      <c r="V369" s="35"/>
      <c r="W369" s="35"/>
      <c r="X369" s="35"/>
      <c r="Y369" s="35"/>
      <c r="Z369" s="35"/>
      <c r="AA369" s="35"/>
    </row>
    <row r="370" spans="1:27" s="1" customFormat="1" ht="17.100000000000001" customHeight="1" x14ac:dyDescent="0.3">
      <c r="A370" s="7"/>
      <c r="B370" s="29">
        <f>SUBTOTAL(103,$C$8:$C370)</f>
        <v>363</v>
      </c>
      <c r="C370" s="30" t="s">
        <v>413</v>
      </c>
      <c r="D370" s="31" t="s">
        <v>429</v>
      </c>
      <c r="E370" s="31" t="s">
        <v>65</v>
      </c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8"/>
      <c r="R370" s="17">
        <f>SUBTOTAL(103,$S$8:$S370)</f>
        <v>363</v>
      </c>
      <c r="S370" s="31" t="s">
        <v>429</v>
      </c>
      <c r="T370" s="35"/>
      <c r="U370" s="35"/>
      <c r="V370" s="35"/>
      <c r="W370" s="35"/>
      <c r="X370" s="35"/>
      <c r="Y370" s="35"/>
      <c r="Z370" s="35"/>
      <c r="AA370" s="35"/>
    </row>
    <row r="371" spans="1:27" s="1" customFormat="1" ht="17.100000000000001" customHeight="1" x14ac:dyDescent="0.3">
      <c r="A371" s="7"/>
      <c r="B371" s="29">
        <f>SUBTOTAL(103,$C$8:$C371)</f>
        <v>364</v>
      </c>
      <c r="C371" s="30" t="s">
        <v>413</v>
      </c>
      <c r="D371" s="31" t="s">
        <v>382</v>
      </c>
      <c r="E371" s="31" t="s">
        <v>1571</v>
      </c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8"/>
      <c r="R371" s="17">
        <f>SUBTOTAL(103,$S$8:$S371)</f>
        <v>364</v>
      </c>
      <c r="S371" s="31" t="s">
        <v>382</v>
      </c>
      <c r="T371" s="35"/>
      <c r="U371" s="35"/>
      <c r="V371" s="35"/>
      <c r="W371" s="35"/>
      <c r="X371" s="35"/>
      <c r="Y371" s="35"/>
      <c r="Z371" s="35"/>
      <c r="AA371" s="35"/>
    </row>
    <row r="372" spans="1:27" s="1" customFormat="1" ht="17.100000000000001" customHeight="1" x14ac:dyDescent="0.3">
      <c r="A372" s="7"/>
      <c r="B372" s="29">
        <f>SUBTOTAL(103,$C$8:$C372)</f>
        <v>365</v>
      </c>
      <c r="C372" s="30" t="s">
        <v>413</v>
      </c>
      <c r="D372" s="31" t="s">
        <v>430</v>
      </c>
      <c r="E372" s="31" t="s">
        <v>30</v>
      </c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8"/>
      <c r="R372" s="17">
        <f>SUBTOTAL(103,$S$8:$S372)</f>
        <v>365</v>
      </c>
      <c r="S372" s="31" t="s">
        <v>430</v>
      </c>
      <c r="T372" s="35"/>
      <c r="U372" s="35"/>
      <c r="V372" s="35"/>
      <c r="W372" s="35"/>
      <c r="X372" s="35"/>
      <c r="Y372" s="35"/>
      <c r="Z372" s="35"/>
      <c r="AA372" s="35"/>
    </row>
    <row r="373" spans="1:27" s="1" customFormat="1" ht="17.100000000000001" customHeight="1" x14ac:dyDescent="0.3">
      <c r="A373" s="7"/>
      <c r="B373" s="29">
        <f>SUBTOTAL(103,$C$8:$C373)</f>
        <v>366</v>
      </c>
      <c r="C373" s="30" t="s">
        <v>413</v>
      </c>
      <c r="D373" s="31" t="s">
        <v>431</v>
      </c>
      <c r="E373" s="31" t="s">
        <v>1632</v>
      </c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8"/>
      <c r="R373" s="17">
        <f>SUBTOTAL(103,$S$8:$S373)</f>
        <v>366</v>
      </c>
      <c r="S373" s="31" t="s">
        <v>431</v>
      </c>
      <c r="T373" s="35"/>
      <c r="U373" s="35"/>
      <c r="V373" s="35"/>
      <c r="W373" s="35"/>
      <c r="X373" s="35"/>
      <c r="Y373" s="35"/>
      <c r="Z373" s="35"/>
      <c r="AA373" s="35"/>
    </row>
    <row r="374" spans="1:27" s="1" customFormat="1" ht="17.100000000000001" customHeight="1" x14ac:dyDescent="0.3">
      <c r="A374" s="7"/>
      <c r="B374" s="29">
        <f>SUBTOTAL(103,$C$8:$C374)</f>
        <v>367</v>
      </c>
      <c r="C374" s="30" t="s">
        <v>413</v>
      </c>
      <c r="D374" s="31" t="s">
        <v>432</v>
      </c>
      <c r="E374" s="31" t="s">
        <v>1633</v>
      </c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8"/>
      <c r="R374" s="17">
        <f>SUBTOTAL(103,$S$8:$S374)</f>
        <v>367</v>
      </c>
      <c r="S374" s="31" t="s">
        <v>432</v>
      </c>
      <c r="T374" s="35"/>
      <c r="U374" s="35"/>
      <c r="V374" s="35"/>
      <c r="W374" s="35"/>
      <c r="X374" s="35"/>
      <c r="Y374" s="35"/>
      <c r="Z374" s="35"/>
      <c r="AA374" s="35"/>
    </row>
    <row r="375" spans="1:27" s="1" customFormat="1" ht="17.100000000000001" customHeight="1" x14ac:dyDescent="0.3">
      <c r="A375" s="7"/>
      <c r="B375" s="29">
        <f>SUBTOTAL(103,$C$8:$C375)</f>
        <v>368</v>
      </c>
      <c r="C375" s="30" t="s">
        <v>413</v>
      </c>
      <c r="D375" s="31" t="s">
        <v>433</v>
      </c>
      <c r="E375" s="31" t="s">
        <v>53</v>
      </c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8"/>
      <c r="R375" s="17">
        <f>SUBTOTAL(103,$S$8:$S375)</f>
        <v>368</v>
      </c>
      <c r="S375" s="31" t="s">
        <v>433</v>
      </c>
      <c r="T375" s="35"/>
      <c r="U375" s="35"/>
      <c r="V375" s="35"/>
      <c r="W375" s="35"/>
      <c r="X375" s="35"/>
      <c r="Y375" s="35"/>
      <c r="Z375" s="35"/>
      <c r="AA375" s="35"/>
    </row>
    <row r="376" spans="1:27" s="1" customFormat="1" ht="17.100000000000001" customHeight="1" x14ac:dyDescent="0.3">
      <c r="A376" s="7"/>
      <c r="B376" s="29">
        <f>SUBTOTAL(103,$C$8:$C376)</f>
        <v>369</v>
      </c>
      <c r="C376" s="30" t="s">
        <v>413</v>
      </c>
      <c r="D376" s="31" t="s">
        <v>434</v>
      </c>
      <c r="E376" s="31" t="s">
        <v>1634</v>
      </c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8"/>
      <c r="R376" s="17">
        <f>SUBTOTAL(103,$S$8:$S376)</f>
        <v>369</v>
      </c>
      <c r="S376" s="31" t="s">
        <v>434</v>
      </c>
      <c r="T376" s="35"/>
      <c r="U376" s="35"/>
      <c r="V376" s="35"/>
      <c r="W376" s="35"/>
      <c r="X376" s="35"/>
      <c r="Y376" s="35"/>
      <c r="Z376" s="35"/>
      <c r="AA376" s="35"/>
    </row>
    <row r="377" spans="1:27" s="1" customFormat="1" ht="17.100000000000001" customHeight="1" x14ac:dyDescent="0.3">
      <c r="A377" s="7"/>
      <c r="B377" s="29">
        <f>SUBTOTAL(103,$C$8:$C377)</f>
        <v>370</v>
      </c>
      <c r="C377" s="30" t="s">
        <v>413</v>
      </c>
      <c r="D377" s="31" t="s">
        <v>435</v>
      </c>
      <c r="E377" s="31" t="s">
        <v>1635</v>
      </c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8"/>
      <c r="R377" s="17">
        <f>SUBTOTAL(103,$S$8:$S377)</f>
        <v>370</v>
      </c>
      <c r="S377" s="31" t="s">
        <v>435</v>
      </c>
      <c r="T377" s="35"/>
      <c r="U377" s="35"/>
      <c r="V377" s="35"/>
      <c r="W377" s="35"/>
      <c r="X377" s="35"/>
      <c r="Y377" s="35"/>
      <c r="Z377" s="35"/>
      <c r="AA377" s="35"/>
    </row>
    <row r="378" spans="1:27" s="1" customFormat="1" ht="17.100000000000001" customHeight="1" x14ac:dyDescent="0.3">
      <c r="A378" s="7"/>
      <c r="B378" s="29">
        <f>SUBTOTAL(103,$C$8:$C378)</f>
        <v>371</v>
      </c>
      <c r="C378" s="30" t="s">
        <v>413</v>
      </c>
      <c r="D378" s="31" t="s">
        <v>436</v>
      </c>
      <c r="E378" s="31" t="s">
        <v>1636</v>
      </c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8"/>
      <c r="R378" s="17">
        <f>SUBTOTAL(103,$S$8:$S378)</f>
        <v>371</v>
      </c>
      <c r="S378" s="31" t="s">
        <v>436</v>
      </c>
      <c r="T378" s="35"/>
      <c r="U378" s="35"/>
      <c r="V378" s="35"/>
      <c r="W378" s="35"/>
      <c r="X378" s="35"/>
      <c r="Y378" s="35"/>
      <c r="Z378" s="35"/>
      <c r="AA378" s="35"/>
    </row>
    <row r="379" spans="1:27" s="1" customFormat="1" ht="17.100000000000001" customHeight="1" x14ac:dyDescent="0.3">
      <c r="A379" s="7"/>
      <c r="B379" s="29">
        <f>SUBTOTAL(103,$C$8:$C379)</f>
        <v>372</v>
      </c>
      <c r="C379" s="30" t="s">
        <v>413</v>
      </c>
      <c r="D379" s="31" t="s">
        <v>437</v>
      </c>
      <c r="E379" s="31" t="s">
        <v>1637</v>
      </c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8"/>
      <c r="R379" s="17">
        <f>SUBTOTAL(103,$S$8:$S379)</f>
        <v>372</v>
      </c>
      <c r="S379" s="31" t="s">
        <v>437</v>
      </c>
      <c r="T379" s="35"/>
      <c r="U379" s="35"/>
      <c r="V379" s="35"/>
      <c r="W379" s="35"/>
      <c r="X379" s="35"/>
      <c r="Y379" s="35"/>
      <c r="Z379" s="35"/>
      <c r="AA379" s="35"/>
    </row>
    <row r="380" spans="1:27" s="1" customFormat="1" ht="17.100000000000001" customHeight="1" x14ac:dyDescent="0.3">
      <c r="A380" s="7"/>
      <c r="B380" s="29">
        <f>SUBTOTAL(103,$C$8:$C380)</f>
        <v>373</v>
      </c>
      <c r="C380" s="30" t="s">
        <v>413</v>
      </c>
      <c r="D380" s="31" t="s">
        <v>438</v>
      </c>
      <c r="E380" s="31" t="s">
        <v>1638</v>
      </c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8"/>
      <c r="R380" s="17">
        <f>SUBTOTAL(103,$S$8:$S380)</f>
        <v>373</v>
      </c>
      <c r="S380" s="31" t="s">
        <v>438</v>
      </c>
      <c r="T380" s="35"/>
      <c r="U380" s="35"/>
      <c r="V380" s="35"/>
      <c r="W380" s="35"/>
      <c r="X380" s="35"/>
      <c r="Y380" s="35"/>
      <c r="Z380" s="35"/>
      <c r="AA380" s="35"/>
    </row>
    <row r="381" spans="1:27" s="1" customFormat="1" ht="17.100000000000001" customHeight="1" x14ac:dyDescent="0.3">
      <c r="A381" s="7"/>
      <c r="B381" s="29">
        <f>SUBTOTAL(103,$C$8:$C381)</f>
        <v>374</v>
      </c>
      <c r="C381" s="30" t="s">
        <v>413</v>
      </c>
      <c r="D381" s="31" t="s">
        <v>439</v>
      </c>
      <c r="E381" s="31" t="s">
        <v>1639</v>
      </c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8"/>
      <c r="R381" s="17">
        <f>SUBTOTAL(103,$S$8:$S381)</f>
        <v>374</v>
      </c>
      <c r="S381" s="31" t="s">
        <v>439</v>
      </c>
      <c r="T381" s="35"/>
      <c r="U381" s="35"/>
      <c r="V381" s="35"/>
      <c r="W381" s="35"/>
      <c r="X381" s="35"/>
      <c r="Y381" s="35"/>
      <c r="Z381" s="35"/>
      <c r="AA381" s="35"/>
    </row>
    <row r="382" spans="1:27" s="1" customFormat="1" ht="17.100000000000001" customHeight="1" x14ac:dyDescent="0.3">
      <c r="A382" s="7"/>
      <c r="B382" s="29">
        <f>SUBTOTAL(103,$C$8:$C382)</f>
        <v>375</v>
      </c>
      <c r="C382" s="30" t="s">
        <v>413</v>
      </c>
      <c r="D382" s="31" t="s">
        <v>440</v>
      </c>
      <c r="E382" s="31" t="s">
        <v>1640</v>
      </c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8"/>
      <c r="R382" s="17">
        <f>SUBTOTAL(103,$S$8:$S382)</f>
        <v>375</v>
      </c>
      <c r="S382" s="31" t="s">
        <v>440</v>
      </c>
      <c r="T382" s="35"/>
      <c r="U382" s="35"/>
      <c r="V382" s="35"/>
      <c r="W382" s="35"/>
      <c r="X382" s="35"/>
      <c r="Y382" s="35"/>
      <c r="Z382" s="35"/>
      <c r="AA382" s="35"/>
    </row>
    <row r="383" spans="1:27" s="1" customFormat="1" ht="17.100000000000001" customHeight="1" x14ac:dyDescent="0.3">
      <c r="A383" s="7"/>
      <c r="B383" s="29">
        <f>SUBTOTAL(103,$C$8:$C383)</f>
        <v>376</v>
      </c>
      <c r="C383" s="30" t="s">
        <v>413</v>
      </c>
      <c r="D383" s="31" t="s">
        <v>194</v>
      </c>
      <c r="E383" s="31" t="s">
        <v>1641</v>
      </c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8"/>
      <c r="R383" s="17">
        <f>SUBTOTAL(103,$S$8:$S383)</f>
        <v>376</v>
      </c>
      <c r="S383" s="31" t="s">
        <v>194</v>
      </c>
      <c r="T383" s="35"/>
      <c r="U383" s="35"/>
      <c r="V383" s="35"/>
      <c r="W383" s="35"/>
      <c r="X383" s="35"/>
      <c r="Y383" s="35"/>
      <c r="Z383" s="35"/>
      <c r="AA383" s="35"/>
    </row>
    <row r="384" spans="1:27" s="1" customFormat="1" ht="17.100000000000001" customHeight="1" x14ac:dyDescent="0.3">
      <c r="A384" s="7"/>
      <c r="B384" s="29">
        <f>SUBTOTAL(103,$C$8:$C384)</f>
        <v>377</v>
      </c>
      <c r="C384" s="30" t="s">
        <v>413</v>
      </c>
      <c r="D384" s="31" t="s">
        <v>441</v>
      </c>
      <c r="E384" s="31" t="s">
        <v>1613</v>
      </c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8"/>
      <c r="R384" s="17">
        <f>SUBTOTAL(103,$S$8:$S384)</f>
        <v>377</v>
      </c>
      <c r="S384" s="31" t="s">
        <v>441</v>
      </c>
      <c r="T384" s="35"/>
      <c r="U384" s="35"/>
      <c r="V384" s="35"/>
      <c r="W384" s="35"/>
      <c r="X384" s="35"/>
      <c r="Y384" s="35"/>
      <c r="Z384" s="35"/>
      <c r="AA384" s="35"/>
    </row>
    <row r="385" spans="1:27" s="1" customFormat="1" ht="17.100000000000001" customHeight="1" x14ac:dyDescent="0.3">
      <c r="A385" s="7"/>
      <c r="B385" s="29">
        <f>SUBTOTAL(103,$C$8:$C385)</f>
        <v>378</v>
      </c>
      <c r="C385" s="30" t="s">
        <v>413</v>
      </c>
      <c r="D385" s="31" t="s">
        <v>442</v>
      </c>
      <c r="E385" s="31" t="s">
        <v>1642</v>
      </c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8"/>
      <c r="R385" s="17">
        <f>SUBTOTAL(103,$S$8:$S385)</f>
        <v>378</v>
      </c>
      <c r="S385" s="31" t="s">
        <v>442</v>
      </c>
      <c r="T385" s="35"/>
      <c r="U385" s="35"/>
      <c r="V385" s="35"/>
      <c r="W385" s="35"/>
      <c r="X385" s="35"/>
      <c r="Y385" s="35"/>
      <c r="Z385" s="35"/>
      <c r="AA385" s="35"/>
    </row>
    <row r="386" spans="1:27" s="1" customFormat="1" ht="17.100000000000001" customHeight="1" x14ac:dyDescent="0.3">
      <c r="A386" s="7"/>
      <c r="B386" s="29">
        <f>SUBTOTAL(103,$C$8:$C386)</f>
        <v>379</v>
      </c>
      <c r="C386" s="30" t="s">
        <v>413</v>
      </c>
      <c r="D386" s="31" t="s">
        <v>443</v>
      </c>
      <c r="E386" s="31" t="s">
        <v>1643</v>
      </c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8"/>
      <c r="R386" s="17">
        <f>SUBTOTAL(103,$S$8:$S386)</f>
        <v>379</v>
      </c>
      <c r="S386" s="31" t="s">
        <v>443</v>
      </c>
      <c r="T386" s="35"/>
      <c r="U386" s="35"/>
      <c r="V386" s="35"/>
      <c r="W386" s="35"/>
      <c r="X386" s="35"/>
      <c r="Y386" s="35"/>
      <c r="Z386" s="35"/>
      <c r="AA386" s="35"/>
    </row>
    <row r="387" spans="1:27" s="1" customFormat="1" ht="17.100000000000001" customHeight="1" x14ac:dyDescent="0.3">
      <c r="A387" s="7"/>
      <c r="B387" s="29">
        <f>SUBTOTAL(103,$C$8:$C387)</f>
        <v>380</v>
      </c>
      <c r="C387" s="30" t="s">
        <v>413</v>
      </c>
      <c r="D387" s="31" t="s">
        <v>444</v>
      </c>
      <c r="E387" s="31" t="s">
        <v>1644</v>
      </c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8"/>
      <c r="R387" s="17">
        <f>SUBTOTAL(103,$S$8:$S387)</f>
        <v>380</v>
      </c>
      <c r="S387" s="31" t="s">
        <v>444</v>
      </c>
      <c r="T387" s="35"/>
      <c r="U387" s="35"/>
      <c r="V387" s="35"/>
      <c r="W387" s="35"/>
      <c r="X387" s="35"/>
      <c r="Y387" s="35"/>
      <c r="Z387" s="35"/>
      <c r="AA387" s="35"/>
    </row>
    <row r="388" spans="1:27" s="1" customFormat="1" ht="17.100000000000001" customHeight="1" x14ac:dyDescent="0.3">
      <c r="A388" s="7"/>
      <c r="B388" s="29">
        <f>SUBTOTAL(103,$C$8:$C388)</f>
        <v>381</v>
      </c>
      <c r="C388" s="30" t="s">
        <v>413</v>
      </c>
      <c r="D388" s="31" t="s">
        <v>445</v>
      </c>
      <c r="E388" s="31" t="s">
        <v>1645</v>
      </c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8"/>
      <c r="R388" s="17">
        <f>SUBTOTAL(103,$S$8:$S388)</f>
        <v>381</v>
      </c>
      <c r="S388" s="31" t="s">
        <v>445</v>
      </c>
      <c r="T388" s="35"/>
      <c r="U388" s="35"/>
      <c r="V388" s="35"/>
      <c r="W388" s="35"/>
      <c r="X388" s="35"/>
      <c r="Y388" s="35"/>
      <c r="Z388" s="35"/>
      <c r="AA388" s="35"/>
    </row>
    <row r="389" spans="1:27" s="1" customFormat="1" ht="17.100000000000001" customHeight="1" x14ac:dyDescent="0.3">
      <c r="A389" s="7"/>
      <c r="B389" s="29">
        <f>SUBTOTAL(103,$C$8:$C389)</f>
        <v>382</v>
      </c>
      <c r="C389" s="30" t="s">
        <v>413</v>
      </c>
      <c r="D389" s="31" t="s">
        <v>446</v>
      </c>
      <c r="E389" s="31" t="s">
        <v>1646</v>
      </c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8"/>
      <c r="R389" s="17">
        <f>SUBTOTAL(103,$S$8:$S389)</f>
        <v>382</v>
      </c>
      <c r="S389" s="31" t="s">
        <v>446</v>
      </c>
      <c r="T389" s="35"/>
      <c r="U389" s="35"/>
      <c r="V389" s="35"/>
      <c r="W389" s="35"/>
      <c r="X389" s="35"/>
      <c r="Y389" s="35"/>
      <c r="Z389" s="35"/>
      <c r="AA389" s="35"/>
    </row>
    <row r="390" spans="1:27" s="1" customFormat="1" ht="17.100000000000001" customHeight="1" x14ac:dyDescent="0.3">
      <c r="A390" s="7"/>
      <c r="B390" s="29">
        <f>SUBTOTAL(103,$C$8:$C390)</f>
        <v>383</v>
      </c>
      <c r="C390" s="30" t="s">
        <v>413</v>
      </c>
      <c r="D390" s="31" t="s">
        <v>447</v>
      </c>
      <c r="E390" s="31" t="s">
        <v>1621</v>
      </c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8"/>
      <c r="R390" s="17">
        <f>SUBTOTAL(103,$S$8:$S390)</f>
        <v>383</v>
      </c>
      <c r="S390" s="31" t="s">
        <v>447</v>
      </c>
      <c r="T390" s="35"/>
      <c r="U390" s="35"/>
      <c r="V390" s="35"/>
      <c r="W390" s="35"/>
      <c r="X390" s="35"/>
      <c r="Y390" s="35"/>
      <c r="Z390" s="35"/>
      <c r="AA390" s="35"/>
    </row>
    <row r="391" spans="1:27" s="1" customFormat="1" ht="17.100000000000001" customHeight="1" x14ac:dyDescent="0.3">
      <c r="A391" s="7"/>
      <c r="B391" s="29">
        <f>SUBTOTAL(103,$C$8:$C391)</f>
        <v>384</v>
      </c>
      <c r="C391" s="30" t="s">
        <v>413</v>
      </c>
      <c r="D391" s="31" t="s">
        <v>448</v>
      </c>
      <c r="E391" s="31" t="s">
        <v>1647</v>
      </c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8"/>
      <c r="R391" s="17">
        <f>SUBTOTAL(103,$S$8:$S391)</f>
        <v>384</v>
      </c>
      <c r="S391" s="31" t="s">
        <v>448</v>
      </c>
      <c r="T391" s="35"/>
      <c r="U391" s="35"/>
      <c r="V391" s="35"/>
      <c r="W391" s="35"/>
      <c r="X391" s="35"/>
      <c r="Y391" s="35"/>
      <c r="Z391" s="35"/>
      <c r="AA391" s="35"/>
    </row>
    <row r="392" spans="1:27" s="1" customFormat="1" ht="17.100000000000001" customHeight="1" x14ac:dyDescent="0.3">
      <c r="A392" s="7"/>
      <c r="B392" s="29">
        <f>SUBTOTAL(103,$C$8:$C392)</f>
        <v>385</v>
      </c>
      <c r="C392" s="30" t="s">
        <v>413</v>
      </c>
      <c r="D392" s="31" t="s">
        <v>449</v>
      </c>
      <c r="E392" s="31" t="s">
        <v>1648</v>
      </c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8"/>
      <c r="R392" s="17">
        <f>SUBTOTAL(103,$S$8:$S392)</f>
        <v>385</v>
      </c>
      <c r="S392" s="31" t="s">
        <v>449</v>
      </c>
      <c r="T392" s="35"/>
      <c r="U392" s="35"/>
      <c r="V392" s="35"/>
      <c r="W392" s="35"/>
      <c r="X392" s="35"/>
      <c r="Y392" s="35"/>
      <c r="Z392" s="35"/>
      <c r="AA392" s="35"/>
    </row>
    <row r="393" spans="1:27" s="1" customFormat="1" ht="17.100000000000001" customHeight="1" x14ac:dyDescent="0.3">
      <c r="A393" s="7"/>
      <c r="B393" s="29">
        <f>SUBTOTAL(103,$C$8:$C393)</f>
        <v>386</v>
      </c>
      <c r="C393" s="30" t="s">
        <v>413</v>
      </c>
      <c r="D393" s="31" t="s">
        <v>450</v>
      </c>
      <c r="E393" s="31" t="s">
        <v>1649</v>
      </c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8"/>
      <c r="R393" s="17">
        <f>SUBTOTAL(103,$S$8:$S393)</f>
        <v>386</v>
      </c>
      <c r="S393" s="31" t="s">
        <v>450</v>
      </c>
      <c r="T393" s="35"/>
      <c r="U393" s="35"/>
      <c r="V393" s="35"/>
      <c r="W393" s="35"/>
      <c r="X393" s="35"/>
      <c r="Y393" s="35"/>
      <c r="Z393" s="35"/>
      <c r="AA393" s="35"/>
    </row>
    <row r="394" spans="1:27" s="1" customFormat="1" ht="17.100000000000001" customHeight="1" x14ac:dyDescent="0.3">
      <c r="A394" s="7"/>
      <c r="B394" s="29">
        <f>SUBTOTAL(103,$C$8:$C394)</f>
        <v>387</v>
      </c>
      <c r="C394" s="30" t="s">
        <v>413</v>
      </c>
      <c r="D394" s="31" t="s">
        <v>451</v>
      </c>
      <c r="E394" s="31" t="s">
        <v>1650</v>
      </c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8"/>
      <c r="R394" s="17">
        <f>SUBTOTAL(103,$S$8:$S394)</f>
        <v>387</v>
      </c>
      <c r="S394" s="31" t="s">
        <v>451</v>
      </c>
      <c r="T394" s="35"/>
      <c r="U394" s="35"/>
      <c r="V394" s="35"/>
      <c r="W394" s="35"/>
      <c r="X394" s="35"/>
      <c r="Y394" s="35"/>
      <c r="Z394" s="35"/>
      <c r="AA394" s="35"/>
    </row>
    <row r="395" spans="1:27" s="1" customFormat="1" ht="17.100000000000001" customHeight="1" x14ac:dyDescent="0.3">
      <c r="A395" s="7"/>
      <c r="B395" s="29">
        <f>SUBTOTAL(103,$C$8:$C395)</f>
        <v>388</v>
      </c>
      <c r="C395" s="30" t="s">
        <v>413</v>
      </c>
      <c r="D395" s="31" t="s">
        <v>452</v>
      </c>
      <c r="E395" s="31" t="s">
        <v>1651</v>
      </c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8"/>
      <c r="R395" s="17">
        <f>SUBTOTAL(103,$S$8:$S395)</f>
        <v>388</v>
      </c>
      <c r="S395" s="31" t="s">
        <v>452</v>
      </c>
      <c r="T395" s="35"/>
      <c r="U395" s="35"/>
      <c r="V395" s="35"/>
      <c r="W395" s="35"/>
      <c r="X395" s="35"/>
      <c r="Y395" s="35"/>
      <c r="Z395" s="35"/>
      <c r="AA395" s="35"/>
    </row>
    <row r="396" spans="1:27" s="1" customFormat="1" ht="17.100000000000001" customHeight="1" x14ac:dyDescent="0.3">
      <c r="A396" s="7"/>
      <c r="B396" s="29">
        <f>SUBTOTAL(103,$C$8:$C396)</f>
        <v>389</v>
      </c>
      <c r="C396" s="30" t="s">
        <v>453</v>
      </c>
      <c r="D396" s="31" t="s">
        <v>454</v>
      </c>
      <c r="E396" s="31" t="s">
        <v>1633</v>
      </c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8"/>
      <c r="R396" s="17">
        <f>SUBTOTAL(103,$S$8:$S396)</f>
        <v>389</v>
      </c>
      <c r="S396" s="31" t="s">
        <v>454</v>
      </c>
      <c r="T396" s="35"/>
      <c r="U396" s="35"/>
      <c r="V396" s="35"/>
      <c r="W396" s="35"/>
      <c r="X396" s="35"/>
      <c r="Y396" s="35"/>
      <c r="Z396" s="35"/>
      <c r="AA396" s="35"/>
    </row>
    <row r="397" spans="1:27" s="1" customFormat="1" ht="17.100000000000001" customHeight="1" x14ac:dyDescent="0.3">
      <c r="A397" s="7"/>
      <c r="B397" s="29">
        <f>SUBTOTAL(103,$C$8:$C397)</f>
        <v>390</v>
      </c>
      <c r="C397" s="30" t="s">
        <v>453</v>
      </c>
      <c r="D397" s="31" t="s">
        <v>455</v>
      </c>
      <c r="E397" s="31" t="s">
        <v>1652</v>
      </c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8"/>
      <c r="R397" s="17">
        <f>SUBTOTAL(103,$S$8:$S397)</f>
        <v>390</v>
      </c>
      <c r="S397" s="31" t="s">
        <v>455</v>
      </c>
      <c r="T397" s="35"/>
      <c r="U397" s="35"/>
      <c r="V397" s="35"/>
      <c r="W397" s="35"/>
      <c r="X397" s="35"/>
      <c r="Y397" s="35"/>
      <c r="Z397" s="35"/>
      <c r="AA397" s="35"/>
    </row>
    <row r="398" spans="1:27" s="1" customFormat="1" ht="17.100000000000001" customHeight="1" x14ac:dyDescent="0.3">
      <c r="A398" s="7"/>
      <c r="B398" s="29">
        <f>SUBTOTAL(103,$C$8:$C398)</f>
        <v>391</v>
      </c>
      <c r="C398" s="30" t="s">
        <v>453</v>
      </c>
      <c r="D398" s="31" t="s">
        <v>456</v>
      </c>
      <c r="E398" s="31" t="s">
        <v>55</v>
      </c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8"/>
      <c r="R398" s="17">
        <f>SUBTOTAL(103,$S$8:$S398)</f>
        <v>391</v>
      </c>
      <c r="S398" s="31" t="s">
        <v>456</v>
      </c>
      <c r="T398" s="35"/>
      <c r="U398" s="35"/>
      <c r="V398" s="35"/>
      <c r="W398" s="35"/>
      <c r="X398" s="35"/>
      <c r="Y398" s="35"/>
      <c r="Z398" s="35"/>
      <c r="AA398" s="35"/>
    </row>
    <row r="399" spans="1:27" s="1" customFormat="1" ht="17.100000000000001" customHeight="1" x14ac:dyDescent="0.3">
      <c r="A399" s="7"/>
      <c r="B399" s="29">
        <f>SUBTOTAL(103,$C$8:$C399)</f>
        <v>392</v>
      </c>
      <c r="C399" s="30" t="s">
        <v>453</v>
      </c>
      <c r="D399" s="31" t="s">
        <v>457</v>
      </c>
      <c r="E399" s="31" t="s">
        <v>1648</v>
      </c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8"/>
      <c r="R399" s="17">
        <f>SUBTOTAL(103,$S$8:$S399)</f>
        <v>392</v>
      </c>
      <c r="S399" s="31" t="s">
        <v>457</v>
      </c>
      <c r="T399" s="35"/>
      <c r="U399" s="35"/>
      <c r="V399" s="35"/>
      <c r="W399" s="35"/>
      <c r="X399" s="35"/>
      <c r="Y399" s="35"/>
      <c r="Z399" s="35"/>
      <c r="AA399" s="35"/>
    </row>
    <row r="400" spans="1:27" s="1" customFormat="1" ht="17.100000000000001" customHeight="1" x14ac:dyDescent="0.3">
      <c r="A400" s="7"/>
      <c r="B400" s="29">
        <f>SUBTOTAL(103,$C$8:$C400)</f>
        <v>393</v>
      </c>
      <c r="C400" s="30" t="s">
        <v>453</v>
      </c>
      <c r="D400" s="31" t="s">
        <v>458</v>
      </c>
      <c r="E400" s="31" t="s">
        <v>1653</v>
      </c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8"/>
      <c r="R400" s="17">
        <f>SUBTOTAL(103,$S$8:$S400)</f>
        <v>393</v>
      </c>
      <c r="S400" s="31" t="s">
        <v>458</v>
      </c>
      <c r="T400" s="35"/>
      <c r="U400" s="35"/>
      <c r="V400" s="35"/>
      <c r="W400" s="35"/>
      <c r="X400" s="35"/>
      <c r="Y400" s="35"/>
      <c r="Z400" s="35"/>
      <c r="AA400" s="35"/>
    </row>
    <row r="401" spans="1:27" s="1" customFormat="1" ht="17.100000000000001" customHeight="1" x14ac:dyDescent="0.3">
      <c r="A401" s="7"/>
      <c r="B401" s="29">
        <f>SUBTOTAL(103,$C$8:$C401)</f>
        <v>394</v>
      </c>
      <c r="C401" s="30" t="s">
        <v>453</v>
      </c>
      <c r="D401" s="31" t="s">
        <v>459</v>
      </c>
      <c r="E401" s="31" t="s">
        <v>1590</v>
      </c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8"/>
      <c r="R401" s="17">
        <f>SUBTOTAL(103,$S$8:$S401)</f>
        <v>394</v>
      </c>
      <c r="S401" s="31" t="s">
        <v>459</v>
      </c>
      <c r="T401" s="35"/>
      <c r="U401" s="35"/>
      <c r="V401" s="35"/>
      <c r="W401" s="35"/>
      <c r="X401" s="35"/>
      <c r="Y401" s="35"/>
      <c r="Z401" s="35"/>
      <c r="AA401" s="35"/>
    </row>
    <row r="402" spans="1:27" s="1" customFormat="1" ht="17.100000000000001" customHeight="1" x14ac:dyDescent="0.3">
      <c r="A402" s="7"/>
      <c r="B402" s="29">
        <f>SUBTOTAL(103,$C$8:$C402)</f>
        <v>395</v>
      </c>
      <c r="C402" s="30" t="s">
        <v>453</v>
      </c>
      <c r="D402" s="31" t="s">
        <v>460</v>
      </c>
      <c r="E402" s="31" t="s">
        <v>1554</v>
      </c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8"/>
      <c r="R402" s="17">
        <f>SUBTOTAL(103,$S$8:$S402)</f>
        <v>395</v>
      </c>
      <c r="S402" s="31" t="s">
        <v>460</v>
      </c>
      <c r="T402" s="35"/>
      <c r="U402" s="35"/>
      <c r="V402" s="35"/>
      <c r="W402" s="35"/>
      <c r="X402" s="35"/>
      <c r="Y402" s="35"/>
      <c r="Z402" s="35"/>
      <c r="AA402" s="35"/>
    </row>
    <row r="403" spans="1:27" s="1" customFormat="1" ht="17.100000000000001" customHeight="1" x14ac:dyDescent="0.3">
      <c r="A403" s="7"/>
      <c r="B403" s="29">
        <f>SUBTOTAL(103,$C$8:$C403)</f>
        <v>396</v>
      </c>
      <c r="C403" s="30" t="s">
        <v>453</v>
      </c>
      <c r="D403" s="31" t="s">
        <v>461</v>
      </c>
      <c r="E403" s="31" t="s">
        <v>1654</v>
      </c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8"/>
      <c r="R403" s="17">
        <f>SUBTOTAL(103,$S$8:$S403)</f>
        <v>396</v>
      </c>
      <c r="S403" s="31" t="s">
        <v>461</v>
      </c>
      <c r="T403" s="35"/>
      <c r="U403" s="35"/>
      <c r="V403" s="35"/>
      <c r="W403" s="35"/>
      <c r="X403" s="35"/>
      <c r="Y403" s="35"/>
      <c r="Z403" s="35"/>
      <c r="AA403" s="35"/>
    </row>
    <row r="404" spans="1:27" s="1" customFormat="1" ht="17.100000000000001" customHeight="1" x14ac:dyDescent="0.3">
      <c r="A404" s="7"/>
      <c r="B404" s="29">
        <f>SUBTOTAL(103,$C$8:$C404)</f>
        <v>397</v>
      </c>
      <c r="C404" s="30" t="s">
        <v>453</v>
      </c>
      <c r="D404" s="31" t="s">
        <v>462</v>
      </c>
      <c r="E404" s="31" t="s">
        <v>1655</v>
      </c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8"/>
      <c r="R404" s="17">
        <f>SUBTOTAL(103,$S$8:$S404)</f>
        <v>397</v>
      </c>
      <c r="S404" s="31" t="s">
        <v>462</v>
      </c>
      <c r="T404" s="35"/>
      <c r="U404" s="35"/>
      <c r="V404" s="35"/>
      <c r="W404" s="35"/>
      <c r="X404" s="35"/>
      <c r="Y404" s="35"/>
      <c r="Z404" s="35"/>
      <c r="AA404" s="35"/>
    </row>
    <row r="405" spans="1:27" s="1" customFormat="1" ht="17.100000000000001" customHeight="1" x14ac:dyDescent="0.3">
      <c r="A405" s="7"/>
      <c r="B405" s="29">
        <f>SUBTOTAL(103,$C$8:$C405)</f>
        <v>398</v>
      </c>
      <c r="C405" s="30" t="s">
        <v>453</v>
      </c>
      <c r="D405" s="31" t="s">
        <v>463</v>
      </c>
      <c r="E405" s="31" t="s">
        <v>1631</v>
      </c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8"/>
      <c r="R405" s="17">
        <f>SUBTOTAL(103,$S$8:$S405)</f>
        <v>398</v>
      </c>
      <c r="S405" s="31" t="s">
        <v>463</v>
      </c>
      <c r="T405" s="35"/>
      <c r="U405" s="35"/>
      <c r="V405" s="35"/>
      <c r="W405" s="35"/>
      <c r="X405" s="35"/>
      <c r="Y405" s="35"/>
      <c r="Z405" s="35"/>
      <c r="AA405" s="35"/>
    </row>
    <row r="406" spans="1:27" s="1" customFormat="1" ht="17.100000000000001" customHeight="1" x14ac:dyDescent="0.3">
      <c r="A406" s="7"/>
      <c r="B406" s="29">
        <f>SUBTOTAL(103,$C$8:$C406)</f>
        <v>399</v>
      </c>
      <c r="C406" s="30" t="s">
        <v>453</v>
      </c>
      <c r="D406" s="31" t="s">
        <v>464</v>
      </c>
      <c r="E406" s="31" t="s">
        <v>1656</v>
      </c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8"/>
      <c r="R406" s="17">
        <f>SUBTOTAL(103,$S$8:$S406)</f>
        <v>399</v>
      </c>
      <c r="S406" s="31" t="s">
        <v>464</v>
      </c>
      <c r="T406" s="35"/>
      <c r="U406" s="35"/>
      <c r="V406" s="35"/>
      <c r="W406" s="35"/>
      <c r="X406" s="35"/>
      <c r="Y406" s="35"/>
      <c r="Z406" s="35"/>
      <c r="AA406" s="35"/>
    </row>
    <row r="407" spans="1:27" s="1" customFormat="1" ht="17.100000000000001" customHeight="1" x14ac:dyDescent="0.3">
      <c r="A407" s="7"/>
      <c r="B407" s="29">
        <f>SUBTOTAL(103,$C$8:$C407)</f>
        <v>400</v>
      </c>
      <c r="C407" s="30" t="s">
        <v>453</v>
      </c>
      <c r="D407" s="31" t="s">
        <v>465</v>
      </c>
      <c r="E407" s="31" t="s">
        <v>1657</v>
      </c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8"/>
      <c r="R407" s="17">
        <f>SUBTOTAL(103,$S$8:$S407)</f>
        <v>400</v>
      </c>
      <c r="S407" s="31" t="s">
        <v>465</v>
      </c>
      <c r="T407" s="35"/>
      <c r="U407" s="35"/>
      <c r="V407" s="35"/>
      <c r="W407" s="35"/>
      <c r="X407" s="35"/>
      <c r="Y407" s="35"/>
      <c r="Z407" s="35"/>
      <c r="AA407" s="35"/>
    </row>
    <row r="408" spans="1:27" s="1" customFormat="1" ht="17.100000000000001" customHeight="1" x14ac:dyDescent="0.3">
      <c r="A408" s="7"/>
      <c r="B408" s="29">
        <f>SUBTOTAL(103,$C$8:$C408)</f>
        <v>401</v>
      </c>
      <c r="C408" s="30" t="s">
        <v>453</v>
      </c>
      <c r="D408" s="31" t="s">
        <v>466</v>
      </c>
      <c r="E408" s="31" t="s">
        <v>1658</v>
      </c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8"/>
      <c r="R408" s="17">
        <f>SUBTOTAL(103,$S$8:$S408)</f>
        <v>401</v>
      </c>
      <c r="S408" s="31" t="s">
        <v>466</v>
      </c>
      <c r="T408" s="35"/>
      <c r="U408" s="35"/>
      <c r="V408" s="35"/>
      <c r="W408" s="35"/>
      <c r="X408" s="35"/>
      <c r="Y408" s="35"/>
      <c r="Z408" s="35"/>
      <c r="AA408" s="35"/>
    </row>
    <row r="409" spans="1:27" s="1" customFormat="1" ht="17.100000000000001" customHeight="1" x14ac:dyDescent="0.3">
      <c r="A409" s="7"/>
      <c r="B409" s="29">
        <f>SUBTOTAL(103,$C$8:$C409)</f>
        <v>402</v>
      </c>
      <c r="C409" s="30" t="s">
        <v>453</v>
      </c>
      <c r="D409" s="31" t="s">
        <v>467</v>
      </c>
      <c r="E409" s="31" t="s">
        <v>1567</v>
      </c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8"/>
      <c r="R409" s="17">
        <f>SUBTOTAL(103,$S$8:$S409)</f>
        <v>402</v>
      </c>
      <c r="S409" s="31" t="s">
        <v>467</v>
      </c>
      <c r="T409" s="35"/>
      <c r="U409" s="35"/>
      <c r="V409" s="35"/>
      <c r="W409" s="35"/>
      <c r="X409" s="35"/>
      <c r="Y409" s="35"/>
      <c r="Z409" s="35"/>
      <c r="AA409" s="35"/>
    </row>
    <row r="410" spans="1:27" s="1" customFormat="1" ht="17.100000000000001" customHeight="1" x14ac:dyDescent="0.3">
      <c r="A410" s="7"/>
      <c r="B410" s="29">
        <f>SUBTOTAL(103,$C$8:$C410)</f>
        <v>403</v>
      </c>
      <c r="C410" s="30" t="s">
        <v>453</v>
      </c>
      <c r="D410" s="31" t="s">
        <v>468</v>
      </c>
      <c r="E410" s="31" t="s">
        <v>1654</v>
      </c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8"/>
      <c r="R410" s="17">
        <f>SUBTOTAL(103,$S$8:$S410)</f>
        <v>403</v>
      </c>
      <c r="S410" s="31" t="s">
        <v>468</v>
      </c>
      <c r="T410" s="35"/>
      <c r="U410" s="35"/>
      <c r="V410" s="35"/>
      <c r="W410" s="35"/>
      <c r="X410" s="35"/>
      <c r="Y410" s="35"/>
      <c r="Z410" s="35"/>
      <c r="AA410" s="35"/>
    </row>
    <row r="411" spans="1:27" s="1" customFormat="1" ht="17.100000000000001" customHeight="1" x14ac:dyDescent="0.3">
      <c r="A411" s="7"/>
      <c r="B411" s="29">
        <f>SUBTOTAL(103,$C$8:$C411)</f>
        <v>404</v>
      </c>
      <c r="C411" s="30" t="s">
        <v>453</v>
      </c>
      <c r="D411" s="31" t="s">
        <v>469</v>
      </c>
      <c r="E411" s="31" t="s">
        <v>1659</v>
      </c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8"/>
      <c r="R411" s="17">
        <f>SUBTOTAL(103,$S$8:$S411)</f>
        <v>404</v>
      </c>
      <c r="S411" s="31" t="s">
        <v>469</v>
      </c>
      <c r="T411" s="35"/>
      <c r="U411" s="35"/>
      <c r="V411" s="35"/>
      <c r="W411" s="35"/>
      <c r="X411" s="35"/>
      <c r="Y411" s="35"/>
      <c r="Z411" s="35"/>
      <c r="AA411" s="35"/>
    </row>
    <row r="412" spans="1:27" s="1" customFormat="1" ht="17.100000000000001" customHeight="1" x14ac:dyDescent="0.3">
      <c r="A412" s="7"/>
      <c r="B412" s="29">
        <f>SUBTOTAL(103,$C$8:$C412)</f>
        <v>405</v>
      </c>
      <c r="C412" s="30" t="s">
        <v>453</v>
      </c>
      <c r="D412" s="31" t="s">
        <v>470</v>
      </c>
      <c r="E412" s="31" t="s">
        <v>1660</v>
      </c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8"/>
      <c r="R412" s="17">
        <f>SUBTOTAL(103,$S$8:$S412)</f>
        <v>405</v>
      </c>
      <c r="S412" s="31" t="s">
        <v>470</v>
      </c>
      <c r="T412" s="35"/>
      <c r="U412" s="35"/>
      <c r="V412" s="35"/>
      <c r="W412" s="35"/>
      <c r="X412" s="35"/>
      <c r="Y412" s="35"/>
      <c r="Z412" s="35"/>
      <c r="AA412" s="35"/>
    </row>
    <row r="413" spans="1:27" s="1" customFormat="1" ht="17.100000000000001" customHeight="1" x14ac:dyDescent="0.3">
      <c r="A413" s="7"/>
      <c r="B413" s="29">
        <f>SUBTOTAL(103,$C$8:$C413)</f>
        <v>406</v>
      </c>
      <c r="C413" s="30" t="s">
        <v>453</v>
      </c>
      <c r="D413" s="31" t="s">
        <v>471</v>
      </c>
      <c r="E413" s="31" t="s">
        <v>1661</v>
      </c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8"/>
      <c r="R413" s="17">
        <f>SUBTOTAL(103,$S$8:$S413)</f>
        <v>406</v>
      </c>
      <c r="S413" s="31" t="s">
        <v>471</v>
      </c>
      <c r="T413" s="35"/>
      <c r="U413" s="35"/>
      <c r="V413" s="35"/>
      <c r="W413" s="35"/>
      <c r="X413" s="35"/>
      <c r="Y413" s="35"/>
      <c r="Z413" s="35"/>
      <c r="AA413" s="35"/>
    </row>
    <row r="414" spans="1:27" s="1" customFormat="1" ht="17.100000000000001" customHeight="1" x14ac:dyDescent="0.3">
      <c r="A414" s="7"/>
      <c r="B414" s="29">
        <f>SUBTOTAL(103,$C$8:$C414)</f>
        <v>407</v>
      </c>
      <c r="C414" s="30" t="s">
        <v>453</v>
      </c>
      <c r="D414" s="31" t="s">
        <v>472</v>
      </c>
      <c r="E414" s="31" t="s">
        <v>34</v>
      </c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8"/>
      <c r="R414" s="17">
        <f>SUBTOTAL(103,$S$8:$S414)</f>
        <v>407</v>
      </c>
      <c r="S414" s="31" t="s">
        <v>472</v>
      </c>
      <c r="T414" s="35"/>
      <c r="U414" s="35"/>
      <c r="V414" s="35"/>
      <c r="W414" s="35"/>
      <c r="X414" s="35"/>
      <c r="Y414" s="35"/>
      <c r="Z414" s="35"/>
      <c r="AA414" s="35"/>
    </row>
    <row r="415" spans="1:27" s="1" customFormat="1" ht="17.100000000000001" customHeight="1" x14ac:dyDescent="0.3">
      <c r="A415" s="7"/>
      <c r="B415" s="29">
        <f>SUBTOTAL(103,$C$8:$C415)</f>
        <v>408</v>
      </c>
      <c r="C415" s="30" t="s">
        <v>453</v>
      </c>
      <c r="D415" s="31" t="s">
        <v>473</v>
      </c>
      <c r="E415" s="31" t="s">
        <v>1610</v>
      </c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8"/>
      <c r="R415" s="17">
        <f>SUBTOTAL(103,$S$8:$S415)</f>
        <v>408</v>
      </c>
      <c r="S415" s="31" t="s">
        <v>473</v>
      </c>
      <c r="T415" s="35"/>
      <c r="U415" s="35"/>
      <c r="V415" s="35"/>
      <c r="W415" s="35"/>
      <c r="X415" s="35"/>
      <c r="Y415" s="35"/>
      <c r="Z415" s="35"/>
      <c r="AA415" s="35"/>
    </row>
    <row r="416" spans="1:27" s="1" customFormat="1" ht="17.100000000000001" customHeight="1" x14ac:dyDescent="0.3">
      <c r="A416" s="7"/>
      <c r="B416" s="29">
        <f>SUBTOTAL(103,$C$8:$C416)</f>
        <v>409</v>
      </c>
      <c r="C416" s="30" t="s">
        <v>453</v>
      </c>
      <c r="D416" s="31" t="s">
        <v>474</v>
      </c>
      <c r="E416" s="31" t="s">
        <v>1610</v>
      </c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8"/>
      <c r="R416" s="17">
        <f>SUBTOTAL(103,$S$8:$S416)</f>
        <v>409</v>
      </c>
      <c r="S416" s="31" t="s">
        <v>474</v>
      </c>
      <c r="T416" s="35"/>
      <c r="U416" s="35"/>
      <c r="V416" s="35"/>
      <c r="W416" s="35"/>
      <c r="X416" s="35"/>
      <c r="Y416" s="35"/>
      <c r="Z416" s="35"/>
      <c r="AA416" s="35"/>
    </row>
    <row r="417" spans="1:27" s="1" customFormat="1" ht="17.100000000000001" customHeight="1" x14ac:dyDescent="0.3">
      <c r="A417" s="7"/>
      <c r="B417" s="29">
        <f>SUBTOTAL(103,$C$8:$C417)</f>
        <v>410</v>
      </c>
      <c r="C417" s="30" t="s">
        <v>453</v>
      </c>
      <c r="D417" s="31" t="s">
        <v>475</v>
      </c>
      <c r="E417" s="31" t="s">
        <v>1662</v>
      </c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8"/>
      <c r="R417" s="17">
        <f>SUBTOTAL(103,$S$8:$S417)</f>
        <v>410</v>
      </c>
      <c r="S417" s="31" t="s">
        <v>475</v>
      </c>
      <c r="T417" s="35"/>
      <c r="U417" s="35"/>
      <c r="V417" s="35"/>
      <c r="W417" s="35"/>
      <c r="X417" s="35"/>
      <c r="Y417" s="35"/>
      <c r="Z417" s="35"/>
      <c r="AA417" s="35"/>
    </row>
    <row r="418" spans="1:27" s="1" customFormat="1" ht="17.100000000000001" customHeight="1" x14ac:dyDescent="0.3">
      <c r="A418" s="7"/>
      <c r="B418" s="29">
        <f>SUBTOTAL(103,$C$8:$C418)</f>
        <v>411</v>
      </c>
      <c r="C418" s="30" t="s">
        <v>453</v>
      </c>
      <c r="D418" s="31" t="s">
        <v>476</v>
      </c>
      <c r="E418" s="31" t="s">
        <v>1663</v>
      </c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8"/>
      <c r="R418" s="17">
        <f>SUBTOTAL(103,$S$8:$S418)</f>
        <v>411</v>
      </c>
      <c r="S418" s="31" t="s">
        <v>476</v>
      </c>
      <c r="T418" s="35"/>
      <c r="U418" s="35"/>
      <c r="V418" s="35"/>
      <c r="W418" s="35"/>
      <c r="X418" s="35"/>
      <c r="Y418" s="35"/>
      <c r="Z418" s="35"/>
      <c r="AA418" s="35"/>
    </row>
    <row r="419" spans="1:27" s="1" customFormat="1" ht="17.100000000000001" customHeight="1" x14ac:dyDescent="0.3">
      <c r="A419" s="7"/>
      <c r="B419" s="29">
        <f>SUBTOTAL(103,$C$8:$C419)</f>
        <v>412</v>
      </c>
      <c r="C419" s="30" t="s">
        <v>453</v>
      </c>
      <c r="D419" s="31" t="s">
        <v>477</v>
      </c>
      <c r="E419" s="31" t="s">
        <v>53</v>
      </c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8"/>
      <c r="R419" s="17">
        <f>SUBTOTAL(103,$S$8:$S419)</f>
        <v>412</v>
      </c>
      <c r="S419" s="31" t="s">
        <v>477</v>
      </c>
      <c r="T419" s="35"/>
      <c r="U419" s="35"/>
      <c r="V419" s="35"/>
      <c r="W419" s="35"/>
      <c r="X419" s="35"/>
      <c r="Y419" s="35"/>
      <c r="Z419" s="35"/>
      <c r="AA419" s="35"/>
    </row>
    <row r="420" spans="1:27" s="1" customFormat="1" ht="17.100000000000001" customHeight="1" x14ac:dyDescent="0.3">
      <c r="A420" s="7"/>
      <c r="B420" s="29">
        <f>SUBTOTAL(103,$C$8:$C420)</f>
        <v>413</v>
      </c>
      <c r="C420" s="30" t="s">
        <v>453</v>
      </c>
      <c r="D420" s="31" t="s">
        <v>478</v>
      </c>
      <c r="E420" s="31" t="s">
        <v>1573</v>
      </c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8"/>
      <c r="R420" s="17">
        <f>SUBTOTAL(103,$S$8:$S420)</f>
        <v>413</v>
      </c>
      <c r="S420" s="31" t="s">
        <v>478</v>
      </c>
      <c r="T420" s="35"/>
      <c r="U420" s="35"/>
      <c r="V420" s="35"/>
      <c r="W420" s="35"/>
      <c r="X420" s="35"/>
      <c r="Y420" s="35"/>
      <c r="Z420" s="35"/>
      <c r="AA420" s="35"/>
    </row>
    <row r="421" spans="1:27" s="1" customFormat="1" ht="17.100000000000001" customHeight="1" x14ac:dyDescent="0.3">
      <c r="A421" s="7"/>
      <c r="B421" s="29">
        <f>SUBTOTAL(103,$C$8:$C421)</f>
        <v>414</v>
      </c>
      <c r="C421" s="30" t="s">
        <v>453</v>
      </c>
      <c r="D421" s="31" t="s">
        <v>479</v>
      </c>
      <c r="E421" s="31" t="s">
        <v>1664</v>
      </c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8"/>
      <c r="R421" s="17">
        <f>SUBTOTAL(103,$S$8:$S421)</f>
        <v>414</v>
      </c>
      <c r="S421" s="31" t="s">
        <v>479</v>
      </c>
      <c r="T421" s="35"/>
      <c r="U421" s="35"/>
      <c r="V421" s="35"/>
      <c r="W421" s="35"/>
      <c r="X421" s="35"/>
      <c r="Y421" s="35"/>
      <c r="Z421" s="35"/>
      <c r="AA421" s="35"/>
    </row>
    <row r="422" spans="1:27" s="1" customFormat="1" ht="17.100000000000001" customHeight="1" x14ac:dyDescent="0.3">
      <c r="A422" s="7"/>
      <c r="B422" s="29">
        <f>SUBTOTAL(103,$C$8:$C422)</f>
        <v>415</v>
      </c>
      <c r="C422" s="30" t="s">
        <v>453</v>
      </c>
      <c r="D422" s="31" t="s">
        <v>480</v>
      </c>
      <c r="E422" s="31" t="s">
        <v>1665</v>
      </c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8"/>
      <c r="R422" s="17">
        <f>SUBTOTAL(103,$S$8:$S422)</f>
        <v>415</v>
      </c>
      <c r="S422" s="31" t="s">
        <v>480</v>
      </c>
      <c r="T422" s="35"/>
      <c r="U422" s="35"/>
      <c r="V422" s="35"/>
      <c r="W422" s="35"/>
      <c r="X422" s="35"/>
      <c r="Y422" s="35"/>
      <c r="Z422" s="35"/>
      <c r="AA422" s="35"/>
    </row>
    <row r="423" spans="1:27" s="1" customFormat="1" ht="17.100000000000001" customHeight="1" x14ac:dyDescent="0.3">
      <c r="A423" s="7"/>
      <c r="B423" s="29">
        <f>SUBTOTAL(103,$C$8:$C423)</f>
        <v>416</v>
      </c>
      <c r="C423" s="30" t="s">
        <v>453</v>
      </c>
      <c r="D423" s="31" t="s">
        <v>481</v>
      </c>
      <c r="E423" s="31" t="s">
        <v>1666</v>
      </c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8"/>
      <c r="R423" s="17">
        <f>SUBTOTAL(103,$S$8:$S423)</f>
        <v>416</v>
      </c>
      <c r="S423" s="31" t="s">
        <v>481</v>
      </c>
      <c r="T423" s="35"/>
      <c r="U423" s="35"/>
      <c r="V423" s="35"/>
      <c r="W423" s="35"/>
      <c r="X423" s="35"/>
      <c r="Y423" s="35"/>
      <c r="Z423" s="35"/>
      <c r="AA423" s="35"/>
    </row>
    <row r="424" spans="1:27" s="1" customFormat="1" ht="17.100000000000001" customHeight="1" x14ac:dyDescent="0.3">
      <c r="A424" s="7"/>
      <c r="B424" s="29">
        <f>SUBTOTAL(103,$C$8:$C424)</f>
        <v>417</v>
      </c>
      <c r="C424" s="30" t="s">
        <v>453</v>
      </c>
      <c r="D424" s="31" t="s">
        <v>482</v>
      </c>
      <c r="E424" s="31" t="s">
        <v>1665</v>
      </c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8"/>
      <c r="R424" s="17">
        <f>SUBTOTAL(103,$S$8:$S424)</f>
        <v>417</v>
      </c>
      <c r="S424" s="31" t="s">
        <v>482</v>
      </c>
      <c r="T424" s="35"/>
      <c r="U424" s="35"/>
      <c r="V424" s="35"/>
      <c r="W424" s="35"/>
      <c r="X424" s="35"/>
      <c r="Y424" s="35"/>
      <c r="Z424" s="35"/>
      <c r="AA424" s="35"/>
    </row>
    <row r="425" spans="1:27" s="1" customFormat="1" ht="17.100000000000001" customHeight="1" x14ac:dyDescent="0.3">
      <c r="A425" s="7"/>
      <c r="B425" s="29">
        <f>SUBTOTAL(103,$C$8:$C425)</f>
        <v>418</v>
      </c>
      <c r="C425" s="30" t="s">
        <v>453</v>
      </c>
      <c r="D425" s="31" t="s">
        <v>15</v>
      </c>
      <c r="E425" s="31" t="s">
        <v>53</v>
      </c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8"/>
      <c r="R425" s="17">
        <f>SUBTOTAL(103,$S$8:$S425)</f>
        <v>418</v>
      </c>
      <c r="S425" s="31" t="s">
        <v>15</v>
      </c>
      <c r="T425" s="35"/>
      <c r="U425" s="35"/>
      <c r="V425" s="35"/>
      <c r="W425" s="35"/>
      <c r="X425" s="35"/>
      <c r="Y425" s="35"/>
      <c r="Z425" s="35"/>
      <c r="AA425" s="35"/>
    </row>
    <row r="426" spans="1:27" s="1" customFormat="1" ht="17.100000000000001" customHeight="1" x14ac:dyDescent="0.3">
      <c r="A426" s="7"/>
      <c r="B426" s="29">
        <f>SUBTOTAL(103,$C$8:$C426)</f>
        <v>419</v>
      </c>
      <c r="C426" s="30" t="s">
        <v>453</v>
      </c>
      <c r="D426" s="31" t="s">
        <v>483</v>
      </c>
      <c r="E426" s="31" t="s">
        <v>1667</v>
      </c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8"/>
      <c r="R426" s="17">
        <f>SUBTOTAL(103,$S$8:$S426)</f>
        <v>419</v>
      </c>
      <c r="S426" s="31" t="s">
        <v>483</v>
      </c>
      <c r="T426" s="35"/>
      <c r="U426" s="35"/>
      <c r="V426" s="35"/>
      <c r="W426" s="35"/>
      <c r="X426" s="35"/>
      <c r="Y426" s="35"/>
      <c r="Z426" s="35"/>
      <c r="AA426" s="35"/>
    </row>
    <row r="427" spans="1:27" s="1" customFormat="1" ht="17.100000000000001" customHeight="1" x14ac:dyDescent="0.3">
      <c r="A427" s="7"/>
      <c r="B427" s="29">
        <f>SUBTOTAL(103,$C$8:$C427)</f>
        <v>420</v>
      </c>
      <c r="C427" s="30" t="s">
        <v>453</v>
      </c>
      <c r="D427" s="31" t="s">
        <v>484</v>
      </c>
      <c r="E427" s="31" t="s">
        <v>1668</v>
      </c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8"/>
      <c r="R427" s="17">
        <f>SUBTOTAL(103,$S$8:$S427)</f>
        <v>420</v>
      </c>
      <c r="S427" s="31" t="s">
        <v>484</v>
      </c>
      <c r="T427" s="35"/>
      <c r="U427" s="35"/>
      <c r="V427" s="35"/>
      <c r="W427" s="35"/>
      <c r="X427" s="35"/>
      <c r="Y427" s="35"/>
      <c r="Z427" s="35"/>
      <c r="AA427" s="35"/>
    </row>
    <row r="428" spans="1:27" s="1" customFormat="1" ht="17.100000000000001" customHeight="1" x14ac:dyDescent="0.3">
      <c r="A428" s="7"/>
      <c r="B428" s="29">
        <f>SUBTOTAL(103,$C$8:$C428)</f>
        <v>421</v>
      </c>
      <c r="C428" s="30" t="s">
        <v>453</v>
      </c>
      <c r="D428" s="31" t="s">
        <v>485</v>
      </c>
      <c r="E428" s="31" t="s">
        <v>1669</v>
      </c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8"/>
      <c r="R428" s="17">
        <f>SUBTOTAL(103,$S$8:$S428)</f>
        <v>421</v>
      </c>
      <c r="S428" s="31" t="s">
        <v>485</v>
      </c>
      <c r="T428" s="35"/>
      <c r="U428" s="35"/>
      <c r="V428" s="35"/>
      <c r="W428" s="35"/>
      <c r="X428" s="35"/>
      <c r="Y428" s="35"/>
      <c r="Z428" s="35"/>
      <c r="AA428" s="35"/>
    </row>
    <row r="429" spans="1:27" s="1" customFormat="1" ht="17.100000000000001" customHeight="1" x14ac:dyDescent="0.3">
      <c r="A429" s="7"/>
      <c r="B429" s="29">
        <f>SUBTOTAL(103,$C$8:$C429)</f>
        <v>422</v>
      </c>
      <c r="C429" s="30" t="s">
        <v>453</v>
      </c>
      <c r="D429" s="31" t="s">
        <v>486</v>
      </c>
      <c r="E429" s="31" t="s">
        <v>1670</v>
      </c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8"/>
      <c r="R429" s="17">
        <f>SUBTOTAL(103,$S$8:$S429)</f>
        <v>422</v>
      </c>
      <c r="S429" s="31" t="s">
        <v>486</v>
      </c>
      <c r="T429" s="35"/>
      <c r="U429" s="35"/>
      <c r="V429" s="35"/>
      <c r="W429" s="35"/>
      <c r="X429" s="35"/>
      <c r="Y429" s="35"/>
      <c r="Z429" s="35"/>
      <c r="AA429" s="35"/>
    </row>
    <row r="430" spans="1:27" s="1" customFormat="1" ht="17.100000000000001" customHeight="1" x14ac:dyDescent="0.3">
      <c r="A430" s="7"/>
      <c r="B430" s="29">
        <f>SUBTOTAL(103,$C$8:$C430)</f>
        <v>423</v>
      </c>
      <c r="C430" s="30" t="s">
        <v>453</v>
      </c>
      <c r="D430" s="31" t="s">
        <v>487</v>
      </c>
      <c r="E430" s="31" t="s">
        <v>1671</v>
      </c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8"/>
      <c r="R430" s="17">
        <f>SUBTOTAL(103,$S$8:$S430)</f>
        <v>423</v>
      </c>
      <c r="S430" s="31" t="s">
        <v>487</v>
      </c>
      <c r="T430" s="35"/>
      <c r="U430" s="35"/>
      <c r="V430" s="35"/>
      <c r="W430" s="35"/>
      <c r="X430" s="35"/>
      <c r="Y430" s="35"/>
      <c r="Z430" s="35"/>
      <c r="AA430" s="35"/>
    </row>
    <row r="431" spans="1:27" s="1" customFormat="1" ht="17.100000000000001" customHeight="1" x14ac:dyDescent="0.3">
      <c r="A431" s="7"/>
      <c r="B431" s="29">
        <f>SUBTOTAL(103,$C$8:$C431)</f>
        <v>424</v>
      </c>
      <c r="C431" s="30" t="s">
        <v>488</v>
      </c>
      <c r="D431" s="31" t="s">
        <v>489</v>
      </c>
      <c r="E431" s="31" t="s">
        <v>1624</v>
      </c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8"/>
      <c r="R431" s="17">
        <f>SUBTOTAL(103,$S$8:$S431)</f>
        <v>424</v>
      </c>
      <c r="S431" s="31" t="s">
        <v>489</v>
      </c>
      <c r="T431" s="35"/>
      <c r="U431" s="35"/>
      <c r="V431" s="35"/>
      <c r="W431" s="35"/>
      <c r="X431" s="35"/>
      <c r="Y431" s="35"/>
      <c r="Z431" s="35"/>
      <c r="AA431" s="35"/>
    </row>
    <row r="432" spans="1:27" s="1" customFormat="1" ht="17.100000000000001" customHeight="1" x14ac:dyDescent="0.3">
      <c r="A432" s="7"/>
      <c r="B432" s="29">
        <f>SUBTOTAL(103,$C$8:$C432)</f>
        <v>425</v>
      </c>
      <c r="C432" s="30" t="s">
        <v>488</v>
      </c>
      <c r="D432" s="31" t="s">
        <v>490</v>
      </c>
      <c r="E432" s="31" t="s">
        <v>1594</v>
      </c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8"/>
      <c r="R432" s="17">
        <f>SUBTOTAL(103,$S$8:$S432)</f>
        <v>425</v>
      </c>
      <c r="S432" s="31" t="s">
        <v>490</v>
      </c>
      <c r="T432" s="35"/>
      <c r="U432" s="35"/>
      <c r="V432" s="35"/>
      <c r="W432" s="35"/>
      <c r="X432" s="35"/>
      <c r="Y432" s="35"/>
      <c r="Z432" s="35"/>
      <c r="AA432" s="35"/>
    </row>
    <row r="433" spans="1:27" s="1" customFormat="1" ht="17.100000000000001" customHeight="1" x14ac:dyDescent="0.3">
      <c r="A433" s="7"/>
      <c r="B433" s="29">
        <f>SUBTOTAL(103,$C$8:$C433)</f>
        <v>426</v>
      </c>
      <c r="C433" s="30" t="s">
        <v>488</v>
      </c>
      <c r="D433" s="31" t="s">
        <v>76</v>
      </c>
      <c r="E433" s="31" t="s">
        <v>1666</v>
      </c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8"/>
      <c r="R433" s="17">
        <f>SUBTOTAL(103,$S$8:$S433)</f>
        <v>426</v>
      </c>
      <c r="S433" s="31" t="s">
        <v>76</v>
      </c>
      <c r="T433" s="35"/>
      <c r="U433" s="35"/>
      <c r="V433" s="35"/>
      <c r="W433" s="35"/>
      <c r="X433" s="35"/>
      <c r="Y433" s="35"/>
      <c r="Z433" s="35"/>
      <c r="AA433" s="35"/>
    </row>
    <row r="434" spans="1:27" s="1" customFormat="1" ht="17.100000000000001" customHeight="1" x14ac:dyDescent="0.3">
      <c r="A434" s="7"/>
      <c r="B434" s="29">
        <f>SUBTOTAL(103,$C$8:$C434)</f>
        <v>427</v>
      </c>
      <c r="C434" s="30" t="s">
        <v>488</v>
      </c>
      <c r="D434" s="31" t="s">
        <v>491</v>
      </c>
      <c r="E434" s="31" t="s">
        <v>40</v>
      </c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8"/>
      <c r="R434" s="17">
        <f>SUBTOTAL(103,$S$8:$S434)</f>
        <v>427</v>
      </c>
      <c r="S434" s="31" t="s">
        <v>491</v>
      </c>
      <c r="T434" s="35"/>
      <c r="U434" s="35"/>
      <c r="V434" s="35"/>
      <c r="W434" s="35"/>
      <c r="X434" s="35"/>
      <c r="Y434" s="35"/>
      <c r="Z434" s="35"/>
      <c r="AA434" s="35"/>
    </row>
    <row r="435" spans="1:27" s="1" customFormat="1" ht="17.100000000000001" customHeight="1" x14ac:dyDescent="0.3">
      <c r="A435" s="7"/>
      <c r="B435" s="29">
        <f>SUBTOTAL(103,$C$8:$C435)</f>
        <v>428</v>
      </c>
      <c r="C435" s="30" t="s">
        <v>488</v>
      </c>
      <c r="D435" s="31" t="s">
        <v>492</v>
      </c>
      <c r="E435" s="31" t="s">
        <v>1631</v>
      </c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8"/>
      <c r="R435" s="17">
        <f>SUBTOTAL(103,$S$8:$S435)</f>
        <v>428</v>
      </c>
      <c r="S435" s="31" t="s">
        <v>492</v>
      </c>
      <c r="T435" s="35"/>
      <c r="U435" s="35"/>
      <c r="V435" s="35"/>
      <c r="W435" s="35"/>
      <c r="X435" s="35"/>
      <c r="Y435" s="35"/>
      <c r="Z435" s="35"/>
      <c r="AA435" s="35"/>
    </row>
    <row r="436" spans="1:27" s="1" customFormat="1" ht="17.100000000000001" customHeight="1" x14ac:dyDescent="0.3">
      <c r="A436" s="7"/>
      <c r="B436" s="29">
        <f>SUBTOTAL(103,$C$8:$C436)</f>
        <v>429</v>
      </c>
      <c r="C436" s="30" t="s">
        <v>488</v>
      </c>
      <c r="D436" s="31" t="s">
        <v>493</v>
      </c>
      <c r="E436" s="31" t="s">
        <v>1444</v>
      </c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8"/>
      <c r="R436" s="17">
        <f>SUBTOTAL(103,$S$8:$S436)</f>
        <v>429</v>
      </c>
      <c r="S436" s="31" t="s">
        <v>493</v>
      </c>
      <c r="T436" s="35"/>
      <c r="U436" s="35"/>
      <c r="V436" s="35"/>
      <c r="W436" s="35"/>
      <c r="X436" s="35"/>
      <c r="Y436" s="35"/>
      <c r="Z436" s="35"/>
      <c r="AA436" s="35"/>
    </row>
    <row r="437" spans="1:27" s="1" customFormat="1" ht="17.100000000000001" customHeight="1" x14ac:dyDescent="0.3">
      <c r="A437" s="7"/>
      <c r="B437" s="29">
        <f>SUBTOTAL(103,$C$8:$C437)</f>
        <v>430</v>
      </c>
      <c r="C437" s="30" t="s">
        <v>488</v>
      </c>
      <c r="D437" s="31" t="s">
        <v>494</v>
      </c>
      <c r="E437" s="31" t="s">
        <v>71</v>
      </c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8"/>
      <c r="R437" s="17">
        <f>SUBTOTAL(103,$S$8:$S437)</f>
        <v>430</v>
      </c>
      <c r="S437" s="31" t="s">
        <v>494</v>
      </c>
      <c r="T437" s="35"/>
      <c r="U437" s="35"/>
      <c r="V437" s="35"/>
      <c r="W437" s="35"/>
      <c r="X437" s="35"/>
      <c r="Y437" s="35"/>
      <c r="Z437" s="35"/>
      <c r="AA437" s="35"/>
    </row>
    <row r="438" spans="1:27" s="1" customFormat="1" ht="17.100000000000001" customHeight="1" x14ac:dyDescent="0.3">
      <c r="A438" s="7"/>
      <c r="B438" s="29">
        <f>SUBTOTAL(103,$C$8:$C438)</f>
        <v>431</v>
      </c>
      <c r="C438" s="30" t="s">
        <v>488</v>
      </c>
      <c r="D438" s="31" t="s">
        <v>495</v>
      </c>
      <c r="E438" s="31" t="s">
        <v>53</v>
      </c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8"/>
      <c r="R438" s="17">
        <f>SUBTOTAL(103,$S$8:$S438)</f>
        <v>431</v>
      </c>
      <c r="S438" s="31" t="s">
        <v>495</v>
      </c>
      <c r="T438" s="35"/>
      <c r="U438" s="35"/>
      <c r="V438" s="35"/>
      <c r="W438" s="35"/>
      <c r="X438" s="35"/>
      <c r="Y438" s="35"/>
      <c r="Z438" s="35"/>
      <c r="AA438" s="35"/>
    </row>
    <row r="439" spans="1:27" s="1" customFormat="1" ht="17.100000000000001" customHeight="1" x14ac:dyDescent="0.3">
      <c r="A439" s="7"/>
      <c r="B439" s="29">
        <f>SUBTOTAL(103,$C$8:$C439)</f>
        <v>432</v>
      </c>
      <c r="C439" s="30" t="s">
        <v>488</v>
      </c>
      <c r="D439" s="31" t="s">
        <v>496</v>
      </c>
      <c r="E439" s="31" t="s">
        <v>1672</v>
      </c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8"/>
      <c r="R439" s="17">
        <f>SUBTOTAL(103,$S$8:$S439)</f>
        <v>432</v>
      </c>
      <c r="S439" s="31" t="s">
        <v>496</v>
      </c>
      <c r="T439" s="35"/>
      <c r="U439" s="35"/>
      <c r="V439" s="35"/>
      <c r="W439" s="35"/>
      <c r="X439" s="35"/>
      <c r="Y439" s="35"/>
      <c r="Z439" s="35"/>
      <c r="AA439" s="35"/>
    </row>
    <row r="440" spans="1:27" s="1" customFormat="1" ht="17.100000000000001" customHeight="1" x14ac:dyDescent="0.3">
      <c r="A440" s="7"/>
      <c r="B440" s="29">
        <f>SUBTOTAL(103,$C$8:$C440)</f>
        <v>433</v>
      </c>
      <c r="C440" s="30" t="s">
        <v>488</v>
      </c>
      <c r="D440" s="31" t="s">
        <v>497</v>
      </c>
      <c r="E440" s="31" t="s">
        <v>1656</v>
      </c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8"/>
      <c r="R440" s="17">
        <f>SUBTOTAL(103,$S$8:$S440)</f>
        <v>433</v>
      </c>
      <c r="S440" s="31" t="s">
        <v>497</v>
      </c>
      <c r="T440" s="35"/>
      <c r="U440" s="35"/>
      <c r="V440" s="35"/>
      <c r="W440" s="35"/>
      <c r="X440" s="35"/>
      <c r="Y440" s="35"/>
      <c r="Z440" s="35"/>
      <c r="AA440" s="35"/>
    </row>
    <row r="441" spans="1:27" s="1" customFormat="1" ht="17.100000000000001" customHeight="1" x14ac:dyDescent="0.3">
      <c r="A441" s="7"/>
      <c r="B441" s="29">
        <f>SUBTOTAL(103,$C$8:$C441)</f>
        <v>434</v>
      </c>
      <c r="C441" s="30" t="s">
        <v>488</v>
      </c>
      <c r="D441" s="31" t="s">
        <v>498</v>
      </c>
      <c r="E441" s="31" t="s">
        <v>1673</v>
      </c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8"/>
      <c r="R441" s="17">
        <f>SUBTOTAL(103,$S$8:$S441)</f>
        <v>434</v>
      </c>
      <c r="S441" s="31" t="s">
        <v>498</v>
      </c>
      <c r="T441" s="35"/>
      <c r="U441" s="35"/>
      <c r="V441" s="35"/>
      <c r="W441" s="35"/>
      <c r="X441" s="35"/>
      <c r="Y441" s="35"/>
      <c r="Z441" s="35"/>
      <c r="AA441" s="35"/>
    </row>
    <row r="442" spans="1:27" s="1" customFormat="1" ht="17.100000000000001" customHeight="1" x14ac:dyDescent="0.3">
      <c r="A442" s="7"/>
      <c r="B442" s="29">
        <f>SUBTOTAL(103,$C$8:$C442)</f>
        <v>435</v>
      </c>
      <c r="C442" s="30" t="s">
        <v>488</v>
      </c>
      <c r="D442" s="31" t="s">
        <v>499</v>
      </c>
      <c r="E442" s="31" t="s">
        <v>1674</v>
      </c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8"/>
      <c r="R442" s="17">
        <f>SUBTOTAL(103,$S$8:$S442)</f>
        <v>435</v>
      </c>
      <c r="S442" s="31" t="s">
        <v>499</v>
      </c>
      <c r="T442" s="35"/>
      <c r="U442" s="35"/>
      <c r="V442" s="35"/>
      <c r="W442" s="35"/>
      <c r="X442" s="35"/>
      <c r="Y442" s="35"/>
      <c r="Z442" s="35"/>
      <c r="AA442" s="35"/>
    </row>
    <row r="443" spans="1:27" s="1" customFormat="1" ht="17.100000000000001" customHeight="1" x14ac:dyDescent="0.3">
      <c r="A443" s="7"/>
      <c r="B443" s="29">
        <f>SUBTOTAL(103,$C$8:$C443)</f>
        <v>436</v>
      </c>
      <c r="C443" s="30" t="s">
        <v>488</v>
      </c>
      <c r="D443" s="31" t="s">
        <v>500</v>
      </c>
      <c r="E443" s="31" t="s">
        <v>1592</v>
      </c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8"/>
      <c r="R443" s="17">
        <f>SUBTOTAL(103,$S$8:$S443)</f>
        <v>436</v>
      </c>
      <c r="S443" s="31" t="s">
        <v>500</v>
      </c>
      <c r="T443" s="35"/>
      <c r="U443" s="35"/>
      <c r="V443" s="35"/>
      <c r="W443" s="35"/>
      <c r="X443" s="35"/>
      <c r="Y443" s="35"/>
      <c r="Z443" s="35"/>
      <c r="AA443" s="35"/>
    </row>
    <row r="444" spans="1:27" s="1" customFormat="1" ht="17.100000000000001" customHeight="1" x14ac:dyDescent="0.3">
      <c r="A444" s="7"/>
      <c r="B444" s="29">
        <f>SUBTOTAL(103,$C$8:$C444)</f>
        <v>437</v>
      </c>
      <c r="C444" s="30" t="s">
        <v>488</v>
      </c>
      <c r="D444" s="31" t="s">
        <v>501</v>
      </c>
      <c r="E444" s="31" t="s">
        <v>1675</v>
      </c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8"/>
      <c r="R444" s="17">
        <f>SUBTOTAL(103,$S$8:$S444)</f>
        <v>437</v>
      </c>
      <c r="S444" s="31" t="s">
        <v>501</v>
      </c>
      <c r="T444" s="35"/>
      <c r="U444" s="35"/>
      <c r="V444" s="35"/>
      <c r="W444" s="35"/>
      <c r="X444" s="35"/>
      <c r="Y444" s="35"/>
      <c r="Z444" s="35"/>
      <c r="AA444" s="35"/>
    </row>
    <row r="445" spans="1:27" s="1" customFormat="1" ht="17.100000000000001" customHeight="1" x14ac:dyDescent="0.3">
      <c r="A445" s="7"/>
      <c r="B445" s="29">
        <f>SUBTOTAL(103,$C$8:$C445)</f>
        <v>438</v>
      </c>
      <c r="C445" s="30" t="s">
        <v>488</v>
      </c>
      <c r="D445" s="31" t="s">
        <v>502</v>
      </c>
      <c r="E445" s="31" t="s">
        <v>1676</v>
      </c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8"/>
      <c r="R445" s="17">
        <f>SUBTOTAL(103,$S$8:$S445)</f>
        <v>438</v>
      </c>
      <c r="S445" s="31" t="s">
        <v>502</v>
      </c>
      <c r="T445" s="35"/>
      <c r="U445" s="35"/>
      <c r="V445" s="35"/>
      <c r="W445" s="35"/>
      <c r="X445" s="35"/>
      <c r="Y445" s="35"/>
      <c r="Z445" s="35"/>
      <c r="AA445" s="35"/>
    </row>
    <row r="446" spans="1:27" s="1" customFormat="1" ht="17.100000000000001" customHeight="1" x14ac:dyDescent="0.3">
      <c r="A446" s="7"/>
      <c r="B446" s="29">
        <f>SUBTOTAL(103,$C$8:$C446)</f>
        <v>439</v>
      </c>
      <c r="C446" s="30" t="s">
        <v>488</v>
      </c>
      <c r="D446" s="31" t="s">
        <v>503</v>
      </c>
      <c r="E446" s="31" t="s">
        <v>1606</v>
      </c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8"/>
      <c r="R446" s="17">
        <f>SUBTOTAL(103,$S$8:$S446)</f>
        <v>439</v>
      </c>
      <c r="S446" s="31" t="s">
        <v>503</v>
      </c>
      <c r="T446" s="35"/>
      <c r="U446" s="35"/>
      <c r="V446" s="35"/>
      <c r="W446" s="35"/>
      <c r="X446" s="35"/>
      <c r="Y446" s="35"/>
      <c r="Z446" s="35"/>
      <c r="AA446" s="35"/>
    </row>
    <row r="447" spans="1:27" s="1" customFormat="1" ht="17.100000000000001" customHeight="1" x14ac:dyDescent="0.3">
      <c r="A447" s="7"/>
      <c r="B447" s="29">
        <f>SUBTOTAL(103,$C$8:$C447)</f>
        <v>440</v>
      </c>
      <c r="C447" s="30" t="s">
        <v>488</v>
      </c>
      <c r="D447" s="31" t="s">
        <v>504</v>
      </c>
      <c r="E447" s="31" t="s">
        <v>1677</v>
      </c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8"/>
      <c r="R447" s="17">
        <f>SUBTOTAL(103,$S$8:$S447)</f>
        <v>440</v>
      </c>
      <c r="S447" s="31" t="s">
        <v>504</v>
      </c>
      <c r="T447" s="35"/>
      <c r="U447" s="35"/>
      <c r="V447" s="35"/>
      <c r="W447" s="35"/>
      <c r="X447" s="35"/>
      <c r="Y447" s="35"/>
      <c r="Z447" s="35"/>
      <c r="AA447" s="35"/>
    </row>
    <row r="448" spans="1:27" s="1" customFormat="1" ht="17.100000000000001" customHeight="1" x14ac:dyDescent="0.3">
      <c r="A448" s="7"/>
      <c r="B448" s="29">
        <f>SUBTOTAL(103,$C$8:$C448)</f>
        <v>441</v>
      </c>
      <c r="C448" s="30" t="s">
        <v>488</v>
      </c>
      <c r="D448" s="31" t="s">
        <v>505</v>
      </c>
      <c r="E448" s="31" t="s">
        <v>1678</v>
      </c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8"/>
      <c r="R448" s="17">
        <f>SUBTOTAL(103,$S$8:$S448)</f>
        <v>441</v>
      </c>
      <c r="S448" s="31" t="s">
        <v>505</v>
      </c>
      <c r="T448" s="35"/>
      <c r="U448" s="35"/>
      <c r="V448" s="35"/>
      <c r="W448" s="35"/>
      <c r="X448" s="35"/>
      <c r="Y448" s="35"/>
      <c r="Z448" s="35"/>
      <c r="AA448" s="35"/>
    </row>
    <row r="449" spans="1:27" s="1" customFormat="1" ht="17.100000000000001" customHeight="1" x14ac:dyDescent="0.3">
      <c r="A449" s="7"/>
      <c r="B449" s="29">
        <f>SUBTOTAL(103,$C$8:$C449)</f>
        <v>442</v>
      </c>
      <c r="C449" s="30" t="s">
        <v>488</v>
      </c>
      <c r="D449" s="31" t="s">
        <v>506</v>
      </c>
      <c r="E449" s="31" t="s">
        <v>1677</v>
      </c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8"/>
      <c r="R449" s="17">
        <f>SUBTOTAL(103,$S$8:$S449)</f>
        <v>442</v>
      </c>
      <c r="S449" s="31" t="s">
        <v>506</v>
      </c>
      <c r="T449" s="35"/>
      <c r="U449" s="35"/>
      <c r="V449" s="35"/>
      <c r="W449" s="35"/>
      <c r="X449" s="35"/>
      <c r="Y449" s="35"/>
      <c r="Z449" s="35"/>
      <c r="AA449" s="35"/>
    </row>
    <row r="450" spans="1:27" s="1" customFormat="1" ht="17.100000000000001" customHeight="1" x14ac:dyDescent="0.3">
      <c r="A450" s="7"/>
      <c r="B450" s="29">
        <f>SUBTOTAL(103,$C$8:$C450)</f>
        <v>443</v>
      </c>
      <c r="C450" s="30" t="s">
        <v>488</v>
      </c>
      <c r="D450" s="31" t="s">
        <v>507</v>
      </c>
      <c r="E450" s="31" t="s">
        <v>1622</v>
      </c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8"/>
      <c r="R450" s="17">
        <f>SUBTOTAL(103,$S$8:$S450)</f>
        <v>443</v>
      </c>
      <c r="S450" s="31" t="s">
        <v>507</v>
      </c>
      <c r="T450" s="35"/>
      <c r="U450" s="35"/>
      <c r="V450" s="35"/>
      <c r="W450" s="35"/>
      <c r="X450" s="35"/>
      <c r="Y450" s="35"/>
      <c r="Z450" s="35"/>
      <c r="AA450" s="35"/>
    </row>
    <row r="451" spans="1:27" s="1" customFormat="1" ht="17.100000000000001" customHeight="1" x14ac:dyDescent="0.3">
      <c r="A451" s="7"/>
      <c r="B451" s="29">
        <f>SUBTOTAL(103,$C$8:$C451)</f>
        <v>444</v>
      </c>
      <c r="C451" s="30" t="s">
        <v>488</v>
      </c>
      <c r="D451" s="31" t="s">
        <v>508</v>
      </c>
      <c r="E451" s="31" t="s">
        <v>1679</v>
      </c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8"/>
      <c r="R451" s="17">
        <f>SUBTOTAL(103,$S$8:$S451)</f>
        <v>444</v>
      </c>
      <c r="S451" s="31" t="s">
        <v>508</v>
      </c>
      <c r="T451" s="35"/>
      <c r="U451" s="35"/>
      <c r="V451" s="35"/>
      <c r="W451" s="35"/>
      <c r="X451" s="35"/>
      <c r="Y451" s="35"/>
      <c r="Z451" s="35"/>
      <c r="AA451" s="35"/>
    </row>
    <row r="452" spans="1:27" s="1" customFormat="1" ht="17.100000000000001" customHeight="1" x14ac:dyDescent="0.3">
      <c r="A452" s="7"/>
      <c r="B452" s="29">
        <f>SUBTOTAL(103,$C$8:$C452)</f>
        <v>445</v>
      </c>
      <c r="C452" s="30" t="s">
        <v>488</v>
      </c>
      <c r="D452" s="31" t="s">
        <v>509</v>
      </c>
      <c r="E452" s="31" t="s">
        <v>1680</v>
      </c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8"/>
      <c r="R452" s="17">
        <f>SUBTOTAL(103,$S$8:$S452)</f>
        <v>445</v>
      </c>
      <c r="S452" s="31" t="s">
        <v>509</v>
      </c>
      <c r="T452" s="35"/>
      <c r="U452" s="35"/>
      <c r="V452" s="35"/>
      <c r="W452" s="35"/>
      <c r="X452" s="35"/>
      <c r="Y452" s="35"/>
      <c r="Z452" s="35"/>
      <c r="AA452" s="35"/>
    </row>
    <row r="453" spans="1:27" s="1" customFormat="1" ht="17.100000000000001" customHeight="1" x14ac:dyDescent="0.3">
      <c r="A453" s="7"/>
      <c r="B453" s="29">
        <f>SUBTOTAL(103,$C$8:$C453)</f>
        <v>446</v>
      </c>
      <c r="C453" s="30" t="s">
        <v>488</v>
      </c>
      <c r="D453" s="31" t="s">
        <v>510</v>
      </c>
      <c r="E453" s="31" t="s">
        <v>1681</v>
      </c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8"/>
      <c r="R453" s="17">
        <f>SUBTOTAL(103,$S$8:$S453)</f>
        <v>446</v>
      </c>
      <c r="S453" s="31" t="s">
        <v>510</v>
      </c>
      <c r="T453" s="35"/>
      <c r="U453" s="35"/>
      <c r="V453" s="35"/>
      <c r="W453" s="35"/>
      <c r="X453" s="35"/>
      <c r="Y453" s="35"/>
      <c r="Z453" s="35"/>
      <c r="AA453" s="35"/>
    </row>
    <row r="454" spans="1:27" s="1" customFormat="1" ht="17.100000000000001" customHeight="1" x14ac:dyDescent="0.3">
      <c r="A454" s="7"/>
      <c r="B454" s="29">
        <f>SUBTOTAL(103,$C$8:$C454)</f>
        <v>447</v>
      </c>
      <c r="C454" s="30" t="s">
        <v>488</v>
      </c>
      <c r="D454" s="31" t="s">
        <v>511</v>
      </c>
      <c r="E454" s="31" t="s">
        <v>34</v>
      </c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8"/>
      <c r="R454" s="17">
        <f>SUBTOTAL(103,$S$8:$S454)</f>
        <v>447</v>
      </c>
      <c r="S454" s="31" t="s">
        <v>511</v>
      </c>
      <c r="T454" s="35"/>
      <c r="U454" s="35"/>
      <c r="V454" s="35"/>
      <c r="W454" s="35"/>
      <c r="X454" s="35"/>
      <c r="Y454" s="35"/>
      <c r="Z454" s="35"/>
      <c r="AA454" s="35"/>
    </row>
    <row r="455" spans="1:27" s="1" customFormat="1" ht="17.100000000000001" customHeight="1" x14ac:dyDescent="0.3">
      <c r="A455" s="7"/>
      <c r="B455" s="29">
        <f>SUBTOTAL(103,$C$8:$C455)</f>
        <v>448</v>
      </c>
      <c r="C455" s="30" t="s">
        <v>488</v>
      </c>
      <c r="D455" s="31" t="s">
        <v>512</v>
      </c>
      <c r="E455" s="31" t="s">
        <v>44</v>
      </c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8"/>
      <c r="R455" s="17">
        <f>SUBTOTAL(103,$S$8:$S455)</f>
        <v>448</v>
      </c>
      <c r="S455" s="31" t="s">
        <v>512</v>
      </c>
      <c r="T455" s="35"/>
      <c r="U455" s="35"/>
      <c r="V455" s="35"/>
      <c r="W455" s="35"/>
      <c r="X455" s="35"/>
      <c r="Y455" s="35"/>
      <c r="Z455" s="35"/>
      <c r="AA455" s="35"/>
    </row>
    <row r="456" spans="1:27" s="1" customFormat="1" ht="17.100000000000001" customHeight="1" x14ac:dyDescent="0.3">
      <c r="A456" s="7"/>
      <c r="B456" s="29">
        <f>SUBTOTAL(103,$C$8:$C456)</f>
        <v>449</v>
      </c>
      <c r="C456" s="30" t="s">
        <v>488</v>
      </c>
      <c r="D456" s="31" t="s">
        <v>513</v>
      </c>
      <c r="E456" s="31" t="s">
        <v>1653</v>
      </c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8"/>
      <c r="R456" s="17">
        <f>SUBTOTAL(103,$S$8:$S456)</f>
        <v>449</v>
      </c>
      <c r="S456" s="31" t="s">
        <v>513</v>
      </c>
      <c r="T456" s="35"/>
      <c r="U456" s="35"/>
      <c r="V456" s="35"/>
      <c r="W456" s="35"/>
      <c r="X456" s="35"/>
      <c r="Y456" s="35"/>
      <c r="Z456" s="35"/>
      <c r="AA456" s="35"/>
    </row>
    <row r="457" spans="1:27" s="1" customFormat="1" ht="17.100000000000001" customHeight="1" x14ac:dyDescent="0.3">
      <c r="A457" s="7"/>
      <c r="B457" s="29">
        <f>SUBTOTAL(103,$C$8:$C457)</f>
        <v>450</v>
      </c>
      <c r="C457" s="30" t="s">
        <v>488</v>
      </c>
      <c r="D457" s="31" t="s">
        <v>514</v>
      </c>
      <c r="E457" s="31" t="s">
        <v>1682</v>
      </c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8"/>
      <c r="R457" s="17">
        <f>SUBTOTAL(103,$S$8:$S457)</f>
        <v>450</v>
      </c>
      <c r="S457" s="31" t="s">
        <v>514</v>
      </c>
      <c r="T457" s="35"/>
      <c r="U457" s="35"/>
      <c r="V457" s="35"/>
      <c r="W457" s="35"/>
      <c r="X457" s="35"/>
      <c r="Y457" s="35"/>
      <c r="Z457" s="35"/>
      <c r="AA457" s="35"/>
    </row>
    <row r="458" spans="1:27" s="1" customFormat="1" ht="17.100000000000001" customHeight="1" x14ac:dyDescent="0.3">
      <c r="A458" s="7"/>
      <c r="B458" s="29">
        <f>SUBTOTAL(103,$C$8:$C458)</f>
        <v>451</v>
      </c>
      <c r="C458" s="30" t="s">
        <v>488</v>
      </c>
      <c r="D458" s="31" t="s">
        <v>515</v>
      </c>
      <c r="E458" s="31" t="s">
        <v>1616</v>
      </c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8"/>
      <c r="R458" s="17">
        <f>SUBTOTAL(103,$S$8:$S458)</f>
        <v>451</v>
      </c>
      <c r="S458" s="31" t="s">
        <v>515</v>
      </c>
      <c r="T458" s="35"/>
      <c r="U458" s="35"/>
      <c r="V458" s="35"/>
      <c r="W458" s="35"/>
      <c r="X458" s="35"/>
      <c r="Y458" s="35"/>
      <c r="Z458" s="35"/>
      <c r="AA458" s="35"/>
    </row>
    <row r="459" spans="1:27" s="1" customFormat="1" ht="17.100000000000001" customHeight="1" x14ac:dyDescent="0.3">
      <c r="A459" s="7"/>
      <c r="B459" s="29">
        <f>SUBTOTAL(103,$C$8:$C459)</f>
        <v>452</v>
      </c>
      <c r="C459" s="30" t="s">
        <v>488</v>
      </c>
      <c r="D459" s="31" t="s">
        <v>164</v>
      </c>
      <c r="E459" s="31" t="s">
        <v>1683</v>
      </c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8"/>
      <c r="R459" s="17">
        <f>SUBTOTAL(103,$S$8:$S459)</f>
        <v>452</v>
      </c>
      <c r="S459" s="31" t="s">
        <v>164</v>
      </c>
      <c r="T459" s="35"/>
      <c r="U459" s="35"/>
      <c r="V459" s="35"/>
      <c r="W459" s="35"/>
      <c r="X459" s="35"/>
      <c r="Y459" s="35"/>
      <c r="Z459" s="35"/>
      <c r="AA459" s="35"/>
    </row>
    <row r="460" spans="1:27" s="1" customFormat="1" ht="17.100000000000001" customHeight="1" x14ac:dyDescent="0.3">
      <c r="A460" s="7"/>
      <c r="B460" s="29">
        <f>SUBTOTAL(103,$C$8:$C460)</f>
        <v>453</v>
      </c>
      <c r="C460" s="30" t="s">
        <v>488</v>
      </c>
      <c r="D460" s="31" t="s">
        <v>516</v>
      </c>
      <c r="E460" s="31" t="s">
        <v>61</v>
      </c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8"/>
      <c r="R460" s="17">
        <f>SUBTOTAL(103,$S$8:$S460)</f>
        <v>453</v>
      </c>
      <c r="S460" s="31" t="s">
        <v>516</v>
      </c>
      <c r="T460" s="35"/>
      <c r="U460" s="35"/>
      <c r="V460" s="35"/>
      <c r="W460" s="35"/>
      <c r="X460" s="35"/>
      <c r="Y460" s="35"/>
      <c r="Z460" s="35"/>
      <c r="AA460" s="35"/>
    </row>
    <row r="461" spans="1:27" s="1" customFormat="1" ht="17.100000000000001" customHeight="1" x14ac:dyDescent="0.3">
      <c r="A461" s="7"/>
      <c r="B461" s="29">
        <f>SUBTOTAL(103,$C$8:$C461)</f>
        <v>454</v>
      </c>
      <c r="C461" s="30" t="s">
        <v>488</v>
      </c>
      <c r="D461" s="31" t="s">
        <v>517</v>
      </c>
      <c r="E461" s="31" t="s">
        <v>1684</v>
      </c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8"/>
      <c r="R461" s="17">
        <f>SUBTOTAL(103,$S$8:$S461)</f>
        <v>454</v>
      </c>
      <c r="S461" s="31" t="s">
        <v>517</v>
      </c>
      <c r="T461" s="35"/>
      <c r="U461" s="35"/>
      <c r="V461" s="35"/>
      <c r="W461" s="35"/>
      <c r="X461" s="35"/>
      <c r="Y461" s="35"/>
      <c r="Z461" s="35"/>
      <c r="AA461" s="35"/>
    </row>
    <row r="462" spans="1:27" s="1" customFormat="1" ht="17.100000000000001" customHeight="1" x14ac:dyDescent="0.3">
      <c r="A462" s="7"/>
      <c r="B462" s="29">
        <f>SUBTOTAL(103,$C$8:$C462)</f>
        <v>455</v>
      </c>
      <c r="C462" s="30" t="s">
        <v>488</v>
      </c>
      <c r="D462" s="31" t="s">
        <v>334</v>
      </c>
      <c r="E462" s="31" t="s">
        <v>1685</v>
      </c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8"/>
      <c r="R462" s="17">
        <f>SUBTOTAL(103,$S$8:$S462)</f>
        <v>455</v>
      </c>
      <c r="S462" s="31" t="s">
        <v>334</v>
      </c>
      <c r="T462" s="35"/>
      <c r="U462" s="35"/>
      <c r="V462" s="35"/>
      <c r="W462" s="35"/>
      <c r="X462" s="35"/>
      <c r="Y462" s="35"/>
      <c r="Z462" s="35"/>
      <c r="AA462" s="35"/>
    </row>
    <row r="463" spans="1:27" s="1" customFormat="1" ht="17.100000000000001" customHeight="1" x14ac:dyDescent="0.3">
      <c r="A463" s="7"/>
      <c r="B463" s="29">
        <f>SUBTOTAL(103,$C$8:$C463)</f>
        <v>456</v>
      </c>
      <c r="C463" s="30" t="s">
        <v>488</v>
      </c>
      <c r="D463" s="31" t="s">
        <v>518</v>
      </c>
      <c r="E463" s="31" t="s">
        <v>1574</v>
      </c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8"/>
      <c r="R463" s="17">
        <f>SUBTOTAL(103,$S$8:$S463)</f>
        <v>456</v>
      </c>
      <c r="S463" s="31" t="s">
        <v>518</v>
      </c>
      <c r="T463" s="35"/>
      <c r="U463" s="35"/>
      <c r="V463" s="35"/>
      <c r="W463" s="35"/>
      <c r="X463" s="35"/>
      <c r="Y463" s="35"/>
      <c r="Z463" s="35"/>
      <c r="AA463" s="35"/>
    </row>
    <row r="464" spans="1:27" s="1" customFormat="1" ht="17.100000000000001" customHeight="1" x14ac:dyDescent="0.3">
      <c r="A464" s="7"/>
      <c r="B464" s="29">
        <f>SUBTOTAL(103,$C$8:$C464)</f>
        <v>457</v>
      </c>
      <c r="C464" s="30" t="s">
        <v>488</v>
      </c>
      <c r="D464" s="31" t="s">
        <v>519</v>
      </c>
      <c r="E464" s="31" t="s">
        <v>1686</v>
      </c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8"/>
      <c r="R464" s="17">
        <f>SUBTOTAL(103,$S$8:$S464)</f>
        <v>457</v>
      </c>
      <c r="S464" s="31" t="s">
        <v>519</v>
      </c>
      <c r="T464" s="35"/>
      <c r="U464" s="35"/>
      <c r="V464" s="35"/>
      <c r="W464" s="35"/>
      <c r="X464" s="35"/>
      <c r="Y464" s="35"/>
      <c r="Z464" s="35"/>
      <c r="AA464" s="35"/>
    </row>
    <row r="465" spans="1:27" s="1" customFormat="1" ht="17.100000000000001" customHeight="1" x14ac:dyDescent="0.3">
      <c r="A465" s="7"/>
      <c r="B465" s="29">
        <f>SUBTOTAL(103,$C$8:$C465)</f>
        <v>458</v>
      </c>
      <c r="C465" s="30" t="s">
        <v>488</v>
      </c>
      <c r="D465" s="31" t="s">
        <v>201</v>
      </c>
      <c r="E465" s="31" t="s">
        <v>1612</v>
      </c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8"/>
      <c r="R465" s="17">
        <f>SUBTOTAL(103,$S$8:$S465)</f>
        <v>458</v>
      </c>
      <c r="S465" s="31" t="s">
        <v>201</v>
      </c>
      <c r="T465" s="35"/>
      <c r="U465" s="35"/>
      <c r="V465" s="35"/>
      <c r="W465" s="35"/>
      <c r="X465" s="35"/>
      <c r="Y465" s="35"/>
      <c r="Z465" s="35"/>
      <c r="AA465" s="35"/>
    </row>
    <row r="466" spans="1:27" s="1" customFormat="1" ht="17.100000000000001" customHeight="1" x14ac:dyDescent="0.3">
      <c r="A466" s="7"/>
      <c r="B466" s="29">
        <f>SUBTOTAL(103,$C$8:$C466)</f>
        <v>459</v>
      </c>
      <c r="C466" s="30" t="s">
        <v>488</v>
      </c>
      <c r="D466" s="31" t="s">
        <v>520</v>
      </c>
      <c r="E466" s="31" t="s">
        <v>1687</v>
      </c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8"/>
      <c r="R466" s="17">
        <f>SUBTOTAL(103,$S$8:$S466)</f>
        <v>459</v>
      </c>
      <c r="S466" s="31" t="s">
        <v>520</v>
      </c>
      <c r="T466" s="35"/>
      <c r="U466" s="35"/>
      <c r="V466" s="35"/>
      <c r="W466" s="35"/>
      <c r="X466" s="35"/>
      <c r="Y466" s="35"/>
      <c r="Z466" s="35"/>
      <c r="AA466" s="35"/>
    </row>
    <row r="467" spans="1:27" s="1" customFormat="1" ht="17.100000000000001" customHeight="1" x14ac:dyDescent="0.3">
      <c r="A467" s="7"/>
      <c r="B467" s="29">
        <f>SUBTOTAL(103,$C$8:$C467)</f>
        <v>460</v>
      </c>
      <c r="C467" s="30" t="s">
        <v>488</v>
      </c>
      <c r="D467" s="31" t="s">
        <v>231</v>
      </c>
      <c r="E467" s="31" t="s">
        <v>1688</v>
      </c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8"/>
      <c r="R467" s="17">
        <f>SUBTOTAL(103,$S$8:$S467)</f>
        <v>460</v>
      </c>
      <c r="S467" s="31" t="s">
        <v>231</v>
      </c>
      <c r="T467" s="35"/>
      <c r="U467" s="35"/>
      <c r="V467" s="35"/>
      <c r="W467" s="35"/>
      <c r="X467" s="35"/>
      <c r="Y467" s="35"/>
      <c r="Z467" s="35"/>
      <c r="AA467" s="35"/>
    </row>
    <row r="468" spans="1:27" s="1" customFormat="1" ht="17.100000000000001" customHeight="1" x14ac:dyDescent="0.3">
      <c r="A468" s="7"/>
      <c r="B468" s="29">
        <f>SUBTOTAL(103,$C$8:$C468)</f>
        <v>461</v>
      </c>
      <c r="C468" s="30" t="s">
        <v>488</v>
      </c>
      <c r="D468" s="31" t="s">
        <v>521</v>
      </c>
      <c r="E468" s="31" t="s">
        <v>1689</v>
      </c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8"/>
      <c r="R468" s="17">
        <f>SUBTOTAL(103,$S$8:$S468)</f>
        <v>461</v>
      </c>
      <c r="S468" s="31" t="s">
        <v>521</v>
      </c>
      <c r="T468" s="35"/>
      <c r="U468" s="35"/>
      <c r="V468" s="35"/>
      <c r="W468" s="35"/>
      <c r="X468" s="35"/>
      <c r="Y468" s="35"/>
      <c r="Z468" s="35"/>
      <c r="AA468" s="35"/>
    </row>
    <row r="469" spans="1:27" s="1" customFormat="1" ht="17.100000000000001" customHeight="1" x14ac:dyDescent="0.3">
      <c r="A469" s="7"/>
      <c r="B469" s="29">
        <f>SUBTOTAL(103,$C$8:$C469)</f>
        <v>462</v>
      </c>
      <c r="C469" s="30" t="s">
        <v>488</v>
      </c>
      <c r="D469" s="31" t="s">
        <v>522</v>
      </c>
      <c r="E469" s="31" t="s">
        <v>1690</v>
      </c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8"/>
      <c r="R469" s="17">
        <f>SUBTOTAL(103,$S$8:$S469)</f>
        <v>462</v>
      </c>
      <c r="S469" s="31" t="s">
        <v>522</v>
      </c>
      <c r="T469" s="35"/>
      <c r="U469" s="35"/>
      <c r="V469" s="35"/>
      <c r="W469" s="35"/>
      <c r="X469" s="35"/>
      <c r="Y469" s="35"/>
      <c r="Z469" s="35"/>
      <c r="AA469" s="35"/>
    </row>
    <row r="470" spans="1:27" s="1" customFormat="1" ht="17.100000000000001" customHeight="1" x14ac:dyDescent="0.3">
      <c r="A470" s="7"/>
      <c r="B470" s="29">
        <f>SUBTOTAL(103,$C$8:$C470)</f>
        <v>463</v>
      </c>
      <c r="C470" s="30" t="s">
        <v>488</v>
      </c>
      <c r="D470" s="31" t="s">
        <v>523</v>
      </c>
      <c r="E470" s="31" t="s">
        <v>1691</v>
      </c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8"/>
      <c r="R470" s="17">
        <f>SUBTOTAL(103,$S$8:$S470)</f>
        <v>463</v>
      </c>
      <c r="S470" s="31" t="s">
        <v>523</v>
      </c>
      <c r="T470" s="35"/>
      <c r="U470" s="35"/>
      <c r="V470" s="35"/>
      <c r="W470" s="35"/>
      <c r="X470" s="35"/>
      <c r="Y470" s="35"/>
      <c r="Z470" s="35"/>
      <c r="AA470" s="35"/>
    </row>
    <row r="471" spans="1:27" s="1" customFormat="1" ht="17.100000000000001" customHeight="1" x14ac:dyDescent="0.3">
      <c r="A471" s="7"/>
      <c r="B471" s="29">
        <f>SUBTOTAL(103,$C$8:$C471)</f>
        <v>464</v>
      </c>
      <c r="C471" s="30" t="s">
        <v>488</v>
      </c>
      <c r="D471" s="31" t="s">
        <v>524</v>
      </c>
      <c r="E471" s="31" t="s">
        <v>1692</v>
      </c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8"/>
      <c r="R471" s="17">
        <f>SUBTOTAL(103,$S$8:$S471)</f>
        <v>464</v>
      </c>
      <c r="S471" s="31" t="s">
        <v>524</v>
      </c>
      <c r="T471" s="35"/>
      <c r="U471" s="35"/>
      <c r="V471" s="35"/>
      <c r="W471" s="35"/>
      <c r="X471" s="35"/>
      <c r="Y471" s="35"/>
      <c r="Z471" s="35"/>
      <c r="AA471" s="35"/>
    </row>
    <row r="472" spans="1:27" s="1" customFormat="1" ht="17.100000000000001" customHeight="1" x14ac:dyDescent="0.3">
      <c r="A472" s="7"/>
      <c r="B472" s="29">
        <f>SUBTOTAL(103,$C$8:$C472)</f>
        <v>465</v>
      </c>
      <c r="C472" s="30" t="s">
        <v>488</v>
      </c>
      <c r="D472" s="31" t="s">
        <v>7</v>
      </c>
      <c r="E472" s="31" t="s">
        <v>1693</v>
      </c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8"/>
      <c r="R472" s="17">
        <f>SUBTOTAL(103,$S$8:$S472)</f>
        <v>465</v>
      </c>
      <c r="S472" s="31" t="s">
        <v>7</v>
      </c>
      <c r="T472" s="35"/>
      <c r="U472" s="35"/>
      <c r="V472" s="35"/>
      <c r="W472" s="35"/>
      <c r="X472" s="35"/>
      <c r="Y472" s="35"/>
      <c r="Z472" s="35"/>
      <c r="AA472" s="35"/>
    </row>
    <row r="473" spans="1:27" s="1" customFormat="1" ht="17.100000000000001" customHeight="1" x14ac:dyDescent="0.3">
      <c r="A473" s="7"/>
      <c r="B473" s="29">
        <f>SUBTOTAL(103,$C$8:$C473)</f>
        <v>466</v>
      </c>
      <c r="C473" s="30" t="s">
        <v>525</v>
      </c>
      <c r="D473" s="31" t="s">
        <v>526</v>
      </c>
      <c r="E473" s="31" t="s">
        <v>1665</v>
      </c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8"/>
      <c r="R473" s="17">
        <f>SUBTOTAL(103,$S$8:$S473)</f>
        <v>466</v>
      </c>
      <c r="S473" s="31" t="s">
        <v>526</v>
      </c>
      <c r="T473" s="35"/>
      <c r="U473" s="35"/>
      <c r="V473" s="35"/>
      <c r="W473" s="35"/>
      <c r="X473" s="35"/>
      <c r="Y473" s="35"/>
      <c r="Z473" s="35"/>
      <c r="AA473" s="35"/>
    </row>
    <row r="474" spans="1:27" s="1" customFormat="1" ht="17.100000000000001" customHeight="1" x14ac:dyDescent="0.3">
      <c r="A474" s="7"/>
      <c r="B474" s="29">
        <f>SUBTOTAL(103,$C$8:$C474)</f>
        <v>467</v>
      </c>
      <c r="C474" s="30" t="s">
        <v>525</v>
      </c>
      <c r="D474" s="31" t="s">
        <v>527</v>
      </c>
      <c r="E474" s="31" t="s">
        <v>1694</v>
      </c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8"/>
      <c r="R474" s="17">
        <f>SUBTOTAL(103,$S$8:$S474)</f>
        <v>467</v>
      </c>
      <c r="S474" s="31" t="s">
        <v>527</v>
      </c>
      <c r="T474" s="35"/>
      <c r="U474" s="35"/>
      <c r="V474" s="35"/>
      <c r="W474" s="35"/>
      <c r="X474" s="35"/>
      <c r="Y474" s="35"/>
      <c r="Z474" s="35"/>
      <c r="AA474" s="35"/>
    </row>
    <row r="475" spans="1:27" s="1" customFormat="1" ht="17.100000000000001" customHeight="1" x14ac:dyDescent="0.3">
      <c r="A475" s="7"/>
      <c r="B475" s="29">
        <f>SUBTOTAL(103,$C$8:$C475)</f>
        <v>468</v>
      </c>
      <c r="C475" s="30" t="s">
        <v>525</v>
      </c>
      <c r="D475" s="31" t="s">
        <v>528</v>
      </c>
      <c r="E475" s="31" t="s">
        <v>1656</v>
      </c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8"/>
      <c r="R475" s="17">
        <f>SUBTOTAL(103,$S$8:$S475)</f>
        <v>468</v>
      </c>
      <c r="S475" s="31" t="s">
        <v>528</v>
      </c>
      <c r="T475" s="35"/>
      <c r="U475" s="35"/>
      <c r="V475" s="35"/>
      <c r="W475" s="35"/>
      <c r="X475" s="35"/>
      <c r="Y475" s="35"/>
      <c r="Z475" s="35"/>
      <c r="AA475" s="35"/>
    </row>
    <row r="476" spans="1:27" s="1" customFormat="1" ht="17.100000000000001" customHeight="1" x14ac:dyDescent="0.3">
      <c r="A476" s="7"/>
      <c r="B476" s="29">
        <f>SUBTOTAL(103,$C$8:$C476)</f>
        <v>469</v>
      </c>
      <c r="C476" s="30" t="s">
        <v>525</v>
      </c>
      <c r="D476" s="31" t="s">
        <v>529</v>
      </c>
      <c r="E476" s="31" t="s">
        <v>1695</v>
      </c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8"/>
      <c r="R476" s="17">
        <f>SUBTOTAL(103,$S$8:$S476)</f>
        <v>469</v>
      </c>
      <c r="S476" s="31" t="s">
        <v>529</v>
      </c>
      <c r="T476" s="35"/>
      <c r="U476" s="35"/>
      <c r="V476" s="35"/>
      <c r="W476" s="35"/>
      <c r="X476" s="35"/>
      <c r="Y476" s="35"/>
      <c r="Z476" s="35"/>
      <c r="AA476" s="35"/>
    </row>
    <row r="477" spans="1:27" s="1" customFormat="1" ht="17.100000000000001" customHeight="1" x14ac:dyDescent="0.3">
      <c r="A477" s="7"/>
      <c r="B477" s="29">
        <f>SUBTOTAL(103,$C$8:$C477)</f>
        <v>470</v>
      </c>
      <c r="C477" s="30" t="s">
        <v>525</v>
      </c>
      <c r="D477" s="31" t="s">
        <v>530</v>
      </c>
      <c r="E477" s="31" t="s">
        <v>1696</v>
      </c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8"/>
      <c r="R477" s="17">
        <f>SUBTOTAL(103,$S$8:$S477)</f>
        <v>470</v>
      </c>
      <c r="S477" s="31" t="s">
        <v>530</v>
      </c>
      <c r="T477" s="35"/>
      <c r="U477" s="35"/>
      <c r="V477" s="35"/>
      <c r="W477" s="35"/>
      <c r="X477" s="35"/>
      <c r="Y477" s="35"/>
      <c r="Z477" s="35"/>
      <c r="AA477" s="35"/>
    </row>
    <row r="478" spans="1:27" s="1" customFormat="1" ht="17.100000000000001" customHeight="1" x14ac:dyDescent="0.3">
      <c r="A478" s="7"/>
      <c r="B478" s="29">
        <f>SUBTOTAL(103,$C$8:$C478)</f>
        <v>471</v>
      </c>
      <c r="C478" s="30" t="s">
        <v>525</v>
      </c>
      <c r="D478" s="31" t="s">
        <v>531</v>
      </c>
      <c r="E478" s="31" t="s">
        <v>1697</v>
      </c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8"/>
      <c r="R478" s="17">
        <f>SUBTOTAL(103,$S$8:$S478)</f>
        <v>471</v>
      </c>
      <c r="S478" s="31" t="s">
        <v>531</v>
      </c>
      <c r="T478" s="35"/>
      <c r="U478" s="35"/>
      <c r="V478" s="35"/>
      <c r="W478" s="35"/>
      <c r="X478" s="35"/>
      <c r="Y478" s="35"/>
      <c r="Z478" s="35"/>
      <c r="AA478" s="35"/>
    </row>
    <row r="479" spans="1:27" s="1" customFormat="1" ht="17.100000000000001" customHeight="1" x14ac:dyDescent="0.3">
      <c r="A479" s="7"/>
      <c r="B479" s="29">
        <f>SUBTOTAL(103,$C$8:$C479)</f>
        <v>472</v>
      </c>
      <c r="C479" s="30" t="s">
        <v>525</v>
      </c>
      <c r="D479" s="31" t="s">
        <v>532</v>
      </c>
      <c r="E479" s="31" t="s">
        <v>1585</v>
      </c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8"/>
      <c r="R479" s="17">
        <f>SUBTOTAL(103,$S$8:$S479)</f>
        <v>472</v>
      </c>
      <c r="S479" s="31" t="s">
        <v>532</v>
      </c>
      <c r="T479" s="35"/>
      <c r="U479" s="35"/>
      <c r="V479" s="35"/>
      <c r="W479" s="35"/>
      <c r="X479" s="35"/>
      <c r="Y479" s="35"/>
      <c r="Z479" s="35"/>
      <c r="AA479" s="35"/>
    </row>
    <row r="480" spans="1:27" s="1" customFormat="1" ht="17.100000000000001" customHeight="1" x14ac:dyDescent="0.3">
      <c r="A480" s="7"/>
      <c r="B480" s="29">
        <f>SUBTOTAL(103,$C$8:$C480)</f>
        <v>473</v>
      </c>
      <c r="C480" s="30" t="s">
        <v>525</v>
      </c>
      <c r="D480" s="31" t="s">
        <v>533</v>
      </c>
      <c r="E480" s="31" t="s">
        <v>1693</v>
      </c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8"/>
      <c r="R480" s="17">
        <f>SUBTOTAL(103,$S$8:$S480)</f>
        <v>473</v>
      </c>
      <c r="S480" s="31" t="s">
        <v>533</v>
      </c>
      <c r="T480" s="35"/>
      <c r="U480" s="35"/>
      <c r="V480" s="35"/>
      <c r="W480" s="35"/>
      <c r="X480" s="35"/>
      <c r="Y480" s="35"/>
      <c r="Z480" s="35"/>
      <c r="AA480" s="35"/>
    </row>
    <row r="481" spans="1:27" s="1" customFormat="1" ht="17.100000000000001" customHeight="1" x14ac:dyDescent="0.3">
      <c r="A481" s="7"/>
      <c r="B481" s="29">
        <f>SUBTOTAL(103,$C$8:$C481)</f>
        <v>474</v>
      </c>
      <c r="C481" s="30" t="s">
        <v>525</v>
      </c>
      <c r="D481" s="31" t="s">
        <v>534</v>
      </c>
      <c r="E481" s="31" t="s">
        <v>49</v>
      </c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8"/>
      <c r="R481" s="17">
        <f>SUBTOTAL(103,$S$8:$S481)</f>
        <v>474</v>
      </c>
      <c r="S481" s="31" t="s">
        <v>534</v>
      </c>
      <c r="T481" s="35"/>
      <c r="U481" s="35"/>
      <c r="V481" s="35"/>
      <c r="W481" s="35"/>
      <c r="X481" s="35"/>
      <c r="Y481" s="35"/>
      <c r="Z481" s="35"/>
      <c r="AA481" s="35"/>
    </row>
    <row r="482" spans="1:27" s="1" customFormat="1" ht="17.100000000000001" customHeight="1" x14ac:dyDescent="0.3">
      <c r="A482" s="7"/>
      <c r="B482" s="29">
        <f>SUBTOTAL(103,$C$8:$C482)</f>
        <v>475</v>
      </c>
      <c r="C482" s="30" t="s">
        <v>525</v>
      </c>
      <c r="D482" s="31" t="s">
        <v>535</v>
      </c>
      <c r="E482" s="31" t="s">
        <v>1659</v>
      </c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8"/>
      <c r="R482" s="17">
        <f>SUBTOTAL(103,$S$8:$S482)</f>
        <v>475</v>
      </c>
      <c r="S482" s="31" t="s">
        <v>535</v>
      </c>
      <c r="T482" s="35"/>
      <c r="U482" s="35"/>
      <c r="V482" s="35"/>
      <c r="W482" s="35"/>
      <c r="X482" s="35"/>
      <c r="Y482" s="35"/>
      <c r="Z482" s="35"/>
      <c r="AA482" s="35"/>
    </row>
    <row r="483" spans="1:27" s="1" customFormat="1" ht="17.100000000000001" customHeight="1" x14ac:dyDescent="0.3">
      <c r="A483" s="7"/>
      <c r="B483" s="29">
        <f>SUBTOTAL(103,$C$8:$C483)</f>
        <v>476</v>
      </c>
      <c r="C483" s="30" t="s">
        <v>525</v>
      </c>
      <c r="D483" s="31" t="s">
        <v>536</v>
      </c>
      <c r="E483" s="31" t="s">
        <v>1666</v>
      </c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8"/>
      <c r="R483" s="17">
        <f>SUBTOTAL(103,$S$8:$S483)</f>
        <v>476</v>
      </c>
      <c r="S483" s="31" t="s">
        <v>536</v>
      </c>
      <c r="T483" s="35"/>
      <c r="U483" s="35"/>
      <c r="V483" s="35"/>
      <c r="W483" s="35"/>
      <c r="X483" s="35"/>
      <c r="Y483" s="35"/>
      <c r="Z483" s="35"/>
      <c r="AA483" s="35"/>
    </row>
    <row r="484" spans="1:27" s="1" customFormat="1" ht="17.100000000000001" customHeight="1" x14ac:dyDescent="0.3">
      <c r="A484" s="7"/>
      <c r="B484" s="29">
        <f>SUBTOTAL(103,$C$8:$C484)</f>
        <v>477</v>
      </c>
      <c r="C484" s="30" t="s">
        <v>525</v>
      </c>
      <c r="D484" s="31" t="s">
        <v>537</v>
      </c>
      <c r="E484" s="31" t="s">
        <v>1698</v>
      </c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8"/>
      <c r="R484" s="17">
        <f>SUBTOTAL(103,$S$8:$S484)</f>
        <v>477</v>
      </c>
      <c r="S484" s="31" t="s">
        <v>537</v>
      </c>
      <c r="T484" s="35"/>
      <c r="U484" s="35"/>
      <c r="V484" s="35"/>
      <c r="W484" s="35"/>
      <c r="X484" s="35"/>
      <c r="Y484" s="35"/>
      <c r="Z484" s="35"/>
      <c r="AA484" s="35"/>
    </row>
    <row r="485" spans="1:27" s="1" customFormat="1" ht="17.100000000000001" customHeight="1" x14ac:dyDescent="0.3">
      <c r="A485" s="7"/>
      <c r="B485" s="29">
        <f>SUBTOTAL(103,$C$8:$C485)</f>
        <v>478</v>
      </c>
      <c r="C485" s="30" t="s">
        <v>525</v>
      </c>
      <c r="D485" s="31" t="s">
        <v>538</v>
      </c>
      <c r="E485" s="31" t="s">
        <v>6</v>
      </c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8"/>
      <c r="R485" s="17">
        <f>SUBTOTAL(103,$S$8:$S485)</f>
        <v>478</v>
      </c>
      <c r="S485" s="31" t="s">
        <v>538</v>
      </c>
      <c r="T485" s="35"/>
      <c r="U485" s="35"/>
      <c r="V485" s="35"/>
      <c r="W485" s="35"/>
      <c r="X485" s="35"/>
      <c r="Y485" s="35"/>
      <c r="Z485" s="35"/>
      <c r="AA485" s="35"/>
    </row>
    <row r="486" spans="1:27" s="1" customFormat="1" ht="17.100000000000001" customHeight="1" x14ac:dyDescent="0.3">
      <c r="A486" s="7"/>
      <c r="B486" s="29">
        <f>SUBTOTAL(103,$C$8:$C486)</f>
        <v>479</v>
      </c>
      <c r="C486" s="30" t="s">
        <v>525</v>
      </c>
      <c r="D486" s="31" t="s">
        <v>539</v>
      </c>
      <c r="E486" s="31" t="s">
        <v>18</v>
      </c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8"/>
      <c r="R486" s="17">
        <f>SUBTOTAL(103,$S$8:$S486)</f>
        <v>479</v>
      </c>
      <c r="S486" s="31" t="s">
        <v>539</v>
      </c>
      <c r="T486" s="35"/>
      <c r="U486" s="35"/>
      <c r="V486" s="35"/>
      <c r="W486" s="35"/>
      <c r="X486" s="35"/>
      <c r="Y486" s="35"/>
      <c r="Z486" s="35"/>
      <c r="AA486" s="35"/>
    </row>
    <row r="487" spans="1:27" s="1" customFormat="1" ht="17.100000000000001" customHeight="1" x14ac:dyDescent="0.3">
      <c r="A487" s="7"/>
      <c r="B487" s="29">
        <f>SUBTOTAL(103,$C$8:$C487)</f>
        <v>480</v>
      </c>
      <c r="C487" s="30" t="s">
        <v>525</v>
      </c>
      <c r="D487" s="31" t="s">
        <v>540</v>
      </c>
      <c r="E487" s="31" t="s">
        <v>1569</v>
      </c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8"/>
      <c r="R487" s="17">
        <f>SUBTOTAL(103,$S$8:$S487)</f>
        <v>480</v>
      </c>
      <c r="S487" s="31" t="s">
        <v>540</v>
      </c>
      <c r="T487" s="35"/>
      <c r="U487" s="35"/>
      <c r="V487" s="35"/>
      <c r="W487" s="35"/>
      <c r="X487" s="35"/>
      <c r="Y487" s="35"/>
      <c r="Z487" s="35"/>
      <c r="AA487" s="35"/>
    </row>
    <row r="488" spans="1:27" s="1" customFormat="1" ht="17.100000000000001" customHeight="1" x14ac:dyDescent="0.3">
      <c r="A488" s="7"/>
      <c r="B488" s="29">
        <f>SUBTOTAL(103,$C$8:$C488)</f>
        <v>481</v>
      </c>
      <c r="C488" s="30" t="s">
        <v>525</v>
      </c>
      <c r="D488" s="31" t="s">
        <v>541</v>
      </c>
      <c r="E488" s="31" t="s">
        <v>1699</v>
      </c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8"/>
      <c r="R488" s="17">
        <f>SUBTOTAL(103,$S$8:$S488)</f>
        <v>481</v>
      </c>
      <c r="S488" s="31" t="s">
        <v>541</v>
      </c>
      <c r="T488" s="35"/>
      <c r="U488" s="35"/>
      <c r="V488" s="35"/>
      <c r="W488" s="35"/>
      <c r="X488" s="35"/>
      <c r="Y488" s="35"/>
      <c r="Z488" s="35"/>
      <c r="AA488" s="35"/>
    </row>
    <row r="489" spans="1:27" s="1" customFormat="1" ht="17.100000000000001" customHeight="1" x14ac:dyDescent="0.3">
      <c r="A489" s="7"/>
      <c r="B489" s="29">
        <f>SUBTOTAL(103,$C$8:$C489)</f>
        <v>482</v>
      </c>
      <c r="C489" s="30" t="s">
        <v>525</v>
      </c>
      <c r="D489" s="31" t="s">
        <v>346</v>
      </c>
      <c r="E489" s="31" t="s">
        <v>1700</v>
      </c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8"/>
      <c r="R489" s="17">
        <f>SUBTOTAL(103,$S$8:$S489)</f>
        <v>482</v>
      </c>
      <c r="S489" s="31" t="s">
        <v>346</v>
      </c>
      <c r="T489" s="35"/>
      <c r="U489" s="35"/>
      <c r="V489" s="35"/>
      <c r="W489" s="35"/>
      <c r="X489" s="35"/>
      <c r="Y489" s="35"/>
      <c r="Z489" s="35"/>
      <c r="AA489" s="35"/>
    </row>
    <row r="490" spans="1:27" s="1" customFormat="1" ht="17.100000000000001" customHeight="1" x14ac:dyDescent="0.3">
      <c r="A490" s="7"/>
      <c r="B490" s="29">
        <f>SUBTOTAL(103,$C$8:$C490)</f>
        <v>483</v>
      </c>
      <c r="C490" s="30" t="s">
        <v>525</v>
      </c>
      <c r="D490" s="31" t="s">
        <v>542</v>
      </c>
      <c r="E490" s="31" t="s">
        <v>1701</v>
      </c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8"/>
      <c r="R490" s="17">
        <f>SUBTOTAL(103,$S$8:$S490)</f>
        <v>483</v>
      </c>
      <c r="S490" s="31" t="s">
        <v>542</v>
      </c>
      <c r="T490" s="35"/>
      <c r="U490" s="35"/>
      <c r="V490" s="35"/>
      <c r="W490" s="35"/>
      <c r="X490" s="35"/>
      <c r="Y490" s="35"/>
      <c r="Z490" s="35"/>
      <c r="AA490" s="35"/>
    </row>
    <row r="491" spans="1:27" s="1" customFormat="1" ht="17.100000000000001" customHeight="1" x14ac:dyDescent="0.3">
      <c r="A491" s="7"/>
      <c r="B491" s="29">
        <f>SUBTOTAL(103,$C$8:$C491)</f>
        <v>484</v>
      </c>
      <c r="C491" s="30" t="s">
        <v>525</v>
      </c>
      <c r="D491" s="31" t="s">
        <v>543</v>
      </c>
      <c r="E491" s="31" t="s">
        <v>18</v>
      </c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8"/>
      <c r="R491" s="17">
        <f>SUBTOTAL(103,$S$8:$S491)</f>
        <v>484</v>
      </c>
      <c r="S491" s="31" t="s">
        <v>543</v>
      </c>
      <c r="T491" s="35"/>
      <c r="U491" s="35"/>
      <c r="V491" s="35"/>
      <c r="W491" s="35"/>
      <c r="X491" s="35"/>
      <c r="Y491" s="35"/>
      <c r="Z491" s="35"/>
      <c r="AA491" s="35"/>
    </row>
    <row r="492" spans="1:27" s="1" customFormat="1" ht="17.100000000000001" customHeight="1" x14ac:dyDescent="0.3">
      <c r="A492" s="7"/>
      <c r="B492" s="29">
        <f>SUBTOTAL(103,$C$8:$C492)</f>
        <v>485</v>
      </c>
      <c r="C492" s="30" t="s">
        <v>525</v>
      </c>
      <c r="D492" s="31" t="s">
        <v>544</v>
      </c>
      <c r="E492" s="31" t="s">
        <v>1702</v>
      </c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8"/>
      <c r="R492" s="17">
        <f>SUBTOTAL(103,$S$8:$S492)</f>
        <v>485</v>
      </c>
      <c r="S492" s="31" t="s">
        <v>544</v>
      </c>
      <c r="T492" s="35"/>
      <c r="U492" s="35"/>
      <c r="V492" s="35"/>
      <c r="W492" s="35"/>
      <c r="X492" s="35"/>
      <c r="Y492" s="35"/>
      <c r="Z492" s="35"/>
      <c r="AA492" s="35"/>
    </row>
    <row r="493" spans="1:27" s="1" customFormat="1" ht="17.100000000000001" customHeight="1" x14ac:dyDescent="0.3">
      <c r="A493" s="7"/>
      <c r="B493" s="29">
        <f>SUBTOTAL(103,$C$8:$C493)</f>
        <v>486</v>
      </c>
      <c r="C493" s="30" t="s">
        <v>525</v>
      </c>
      <c r="D493" s="31" t="s">
        <v>545</v>
      </c>
      <c r="E493" s="31" t="s">
        <v>36</v>
      </c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8"/>
      <c r="R493" s="17">
        <f>SUBTOTAL(103,$S$8:$S493)</f>
        <v>486</v>
      </c>
      <c r="S493" s="31" t="s">
        <v>545</v>
      </c>
      <c r="T493" s="35"/>
      <c r="U493" s="35"/>
      <c r="V493" s="35"/>
      <c r="W493" s="35"/>
      <c r="X493" s="35"/>
      <c r="Y493" s="35"/>
      <c r="Z493" s="35"/>
      <c r="AA493" s="35"/>
    </row>
    <row r="494" spans="1:27" s="1" customFormat="1" ht="17.100000000000001" customHeight="1" x14ac:dyDescent="0.3">
      <c r="A494" s="7"/>
      <c r="B494" s="29">
        <f>SUBTOTAL(103,$C$8:$C494)</f>
        <v>487</v>
      </c>
      <c r="C494" s="30" t="s">
        <v>525</v>
      </c>
      <c r="D494" s="31" t="s">
        <v>546</v>
      </c>
      <c r="E494" s="31" t="s">
        <v>1703</v>
      </c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8"/>
      <c r="R494" s="17">
        <f>SUBTOTAL(103,$S$8:$S494)</f>
        <v>487</v>
      </c>
      <c r="S494" s="31" t="s">
        <v>546</v>
      </c>
      <c r="T494" s="35"/>
      <c r="U494" s="35"/>
      <c r="V494" s="35"/>
      <c r="W494" s="35"/>
      <c r="X494" s="35"/>
      <c r="Y494" s="35"/>
      <c r="Z494" s="35"/>
      <c r="AA494" s="35"/>
    </row>
    <row r="495" spans="1:27" s="1" customFormat="1" ht="17.100000000000001" customHeight="1" x14ac:dyDescent="0.3">
      <c r="A495" s="7"/>
      <c r="B495" s="29">
        <f>SUBTOTAL(103,$C$8:$C495)</f>
        <v>488</v>
      </c>
      <c r="C495" s="30" t="s">
        <v>525</v>
      </c>
      <c r="D495" s="31" t="s">
        <v>547</v>
      </c>
      <c r="E495" s="31" t="s">
        <v>73</v>
      </c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8"/>
      <c r="R495" s="17">
        <f>SUBTOTAL(103,$S$8:$S495)</f>
        <v>488</v>
      </c>
      <c r="S495" s="31" t="s">
        <v>547</v>
      </c>
      <c r="T495" s="35"/>
      <c r="U495" s="35"/>
      <c r="V495" s="35"/>
      <c r="W495" s="35"/>
      <c r="X495" s="35"/>
      <c r="Y495" s="35"/>
      <c r="Z495" s="35"/>
      <c r="AA495" s="35"/>
    </row>
    <row r="496" spans="1:27" s="1" customFormat="1" ht="17.100000000000001" customHeight="1" x14ac:dyDescent="0.3">
      <c r="A496" s="7"/>
      <c r="B496" s="29">
        <f>SUBTOTAL(103,$C$8:$C496)</f>
        <v>489</v>
      </c>
      <c r="C496" s="30" t="s">
        <v>525</v>
      </c>
      <c r="D496" s="31" t="s">
        <v>548</v>
      </c>
      <c r="E496" s="31" t="s">
        <v>1645</v>
      </c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8"/>
      <c r="R496" s="17">
        <f>SUBTOTAL(103,$S$8:$S496)</f>
        <v>489</v>
      </c>
      <c r="S496" s="31" t="s">
        <v>548</v>
      </c>
      <c r="T496" s="35"/>
      <c r="U496" s="35"/>
      <c r="V496" s="35"/>
      <c r="W496" s="35"/>
      <c r="X496" s="35"/>
      <c r="Y496" s="35"/>
      <c r="Z496" s="35"/>
      <c r="AA496" s="35"/>
    </row>
    <row r="497" spans="1:27" s="1" customFormat="1" ht="17.100000000000001" customHeight="1" x14ac:dyDescent="0.3">
      <c r="A497" s="7"/>
      <c r="B497" s="29">
        <f>SUBTOTAL(103,$C$8:$C497)</f>
        <v>490</v>
      </c>
      <c r="C497" s="30" t="s">
        <v>525</v>
      </c>
      <c r="D497" s="31" t="s">
        <v>549</v>
      </c>
      <c r="E497" s="31" t="s">
        <v>1704</v>
      </c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8"/>
      <c r="R497" s="17">
        <f>SUBTOTAL(103,$S$8:$S497)</f>
        <v>490</v>
      </c>
      <c r="S497" s="31" t="s">
        <v>549</v>
      </c>
      <c r="T497" s="35"/>
      <c r="U497" s="35"/>
      <c r="V497" s="35"/>
      <c r="W497" s="35"/>
      <c r="X497" s="35"/>
      <c r="Y497" s="35"/>
      <c r="Z497" s="35"/>
      <c r="AA497" s="35"/>
    </row>
    <row r="498" spans="1:27" s="1" customFormat="1" ht="17.100000000000001" customHeight="1" x14ac:dyDescent="0.3">
      <c r="A498" s="7"/>
      <c r="B498" s="29">
        <f>SUBTOTAL(103,$C$8:$C498)</f>
        <v>491</v>
      </c>
      <c r="C498" s="30" t="s">
        <v>525</v>
      </c>
      <c r="D498" s="31" t="s">
        <v>550</v>
      </c>
      <c r="E498" s="31" t="s">
        <v>1686</v>
      </c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8"/>
      <c r="R498" s="17">
        <f>SUBTOTAL(103,$S$8:$S498)</f>
        <v>491</v>
      </c>
      <c r="S498" s="31" t="s">
        <v>550</v>
      </c>
      <c r="T498" s="35"/>
      <c r="U498" s="35"/>
      <c r="V498" s="35"/>
      <c r="W498" s="35"/>
      <c r="X498" s="35"/>
      <c r="Y498" s="35"/>
      <c r="Z498" s="35"/>
      <c r="AA498" s="35"/>
    </row>
    <row r="499" spans="1:27" s="1" customFormat="1" ht="17.100000000000001" customHeight="1" x14ac:dyDescent="0.3">
      <c r="A499" s="7"/>
      <c r="B499" s="29">
        <f>SUBTOTAL(103,$C$8:$C499)</f>
        <v>492</v>
      </c>
      <c r="C499" s="30" t="s">
        <v>525</v>
      </c>
      <c r="D499" s="31" t="s">
        <v>189</v>
      </c>
      <c r="E499" s="31" t="s">
        <v>1638</v>
      </c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8"/>
      <c r="R499" s="17">
        <f>SUBTOTAL(103,$S$8:$S499)</f>
        <v>492</v>
      </c>
      <c r="S499" s="31" t="s">
        <v>189</v>
      </c>
      <c r="T499" s="35"/>
      <c r="U499" s="35"/>
      <c r="V499" s="35"/>
      <c r="W499" s="35"/>
      <c r="X499" s="35"/>
      <c r="Y499" s="35"/>
      <c r="Z499" s="35"/>
      <c r="AA499" s="35"/>
    </row>
    <row r="500" spans="1:27" s="1" customFormat="1" ht="17.100000000000001" customHeight="1" x14ac:dyDescent="0.3">
      <c r="A500" s="7"/>
      <c r="B500" s="29">
        <f>SUBTOTAL(103,$C$8:$C500)</f>
        <v>493</v>
      </c>
      <c r="C500" s="30" t="s">
        <v>525</v>
      </c>
      <c r="D500" s="31" t="s">
        <v>551</v>
      </c>
      <c r="E500" s="31" t="s">
        <v>1705</v>
      </c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8"/>
      <c r="R500" s="17">
        <f>SUBTOTAL(103,$S$8:$S500)</f>
        <v>493</v>
      </c>
      <c r="S500" s="31" t="s">
        <v>551</v>
      </c>
      <c r="T500" s="35"/>
      <c r="U500" s="35"/>
      <c r="V500" s="35"/>
      <c r="W500" s="35"/>
      <c r="X500" s="35"/>
      <c r="Y500" s="35"/>
      <c r="Z500" s="35"/>
      <c r="AA500" s="35"/>
    </row>
    <row r="501" spans="1:27" s="1" customFormat="1" ht="17.100000000000001" customHeight="1" x14ac:dyDescent="0.3">
      <c r="A501" s="7"/>
      <c r="B501" s="29">
        <f>SUBTOTAL(103,$C$8:$C501)</f>
        <v>494</v>
      </c>
      <c r="C501" s="30" t="s">
        <v>525</v>
      </c>
      <c r="D501" s="31" t="s">
        <v>552</v>
      </c>
      <c r="E501" s="31" t="s">
        <v>1706</v>
      </c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8"/>
      <c r="R501" s="17">
        <f>SUBTOTAL(103,$S$8:$S501)</f>
        <v>494</v>
      </c>
      <c r="S501" s="31" t="s">
        <v>552</v>
      </c>
      <c r="T501" s="35"/>
      <c r="U501" s="35"/>
      <c r="V501" s="35"/>
      <c r="W501" s="35"/>
      <c r="X501" s="35"/>
      <c r="Y501" s="35"/>
      <c r="Z501" s="35"/>
      <c r="AA501" s="35"/>
    </row>
    <row r="502" spans="1:27" s="1" customFormat="1" ht="17.100000000000001" customHeight="1" x14ac:dyDescent="0.3">
      <c r="A502" s="7"/>
      <c r="B502" s="29">
        <f>SUBTOTAL(103,$C$8:$C502)</f>
        <v>495</v>
      </c>
      <c r="C502" s="30" t="s">
        <v>525</v>
      </c>
      <c r="D502" s="31" t="s">
        <v>553</v>
      </c>
      <c r="E502" s="31" t="s">
        <v>1616</v>
      </c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8"/>
      <c r="R502" s="17">
        <f>SUBTOTAL(103,$S$8:$S502)</f>
        <v>495</v>
      </c>
      <c r="S502" s="31" t="s">
        <v>553</v>
      </c>
      <c r="T502" s="35"/>
      <c r="U502" s="35"/>
      <c r="V502" s="35"/>
      <c r="W502" s="35"/>
      <c r="X502" s="35"/>
      <c r="Y502" s="35"/>
      <c r="Z502" s="35"/>
      <c r="AA502" s="35"/>
    </row>
    <row r="503" spans="1:27" s="1" customFormat="1" ht="17.100000000000001" customHeight="1" x14ac:dyDescent="0.3">
      <c r="A503" s="7"/>
      <c r="B503" s="29">
        <f>SUBTOTAL(103,$C$8:$C503)</f>
        <v>496</v>
      </c>
      <c r="C503" s="30" t="s">
        <v>525</v>
      </c>
      <c r="D503" s="31" t="s">
        <v>554</v>
      </c>
      <c r="E503" s="31" t="s">
        <v>1653</v>
      </c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8"/>
      <c r="R503" s="17">
        <f>SUBTOTAL(103,$S$8:$S503)</f>
        <v>496</v>
      </c>
      <c r="S503" s="31" t="s">
        <v>554</v>
      </c>
      <c r="T503" s="35"/>
      <c r="U503" s="35"/>
      <c r="V503" s="35"/>
      <c r="W503" s="35"/>
      <c r="X503" s="35"/>
      <c r="Y503" s="35"/>
      <c r="Z503" s="35"/>
      <c r="AA503" s="35"/>
    </row>
    <row r="504" spans="1:27" s="1" customFormat="1" ht="17.100000000000001" customHeight="1" x14ac:dyDescent="0.3">
      <c r="A504" s="7"/>
      <c r="B504" s="29">
        <f>SUBTOTAL(103,$C$8:$C504)</f>
        <v>497</v>
      </c>
      <c r="C504" s="30" t="s">
        <v>525</v>
      </c>
      <c r="D504" s="31" t="s">
        <v>555</v>
      </c>
      <c r="E504" s="31" t="s">
        <v>1707</v>
      </c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8"/>
      <c r="R504" s="17">
        <f>SUBTOTAL(103,$S$8:$S504)</f>
        <v>497</v>
      </c>
      <c r="S504" s="31" t="s">
        <v>555</v>
      </c>
      <c r="T504" s="35"/>
      <c r="U504" s="35"/>
      <c r="V504" s="35"/>
      <c r="W504" s="35"/>
      <c r="X504" s="35"/>
      <c r="Y504" s="35"/>
      <c r="Z504" s="35"/>
      <c r="AA504" s="35"/>
    </row>
    <row r="505" spans="1:27" s="1" customFormat="1" ht="17.100000000000001" customHeight="1" x14ac:dyDescent="0.3">
      <c r="A505" s="7"/>
      <c r="B505" s="29">
        <f>SUBTOTAL(103,$C$8:$C505)</f>
        <v>498</v>
      </c>
      <c r="C505" s="30" t="s">
        <v>525</v>
      </c>
      <c r="D505" s="31" t="s">
        <v>556</v>
      </c>
      <c r="E505" s="31" t="s">
        <v>1708</v>
      </c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8"/>
      <c r="R505" s="17">
        <f>SUBTOTAL(103,$S$8:$S505)</f>
        <v>498</v>
      </c>
      <c r="S505" s="31" t="s">
        <v>556</v>
      </c>
      <c r="T505" s="35"/>
      <c r="U505" s="35"/>
      <c r="V505" s="35"/>
      <c r="W505" s="35"/>
      <c r="X505" s="35"/>
      <c r="Y505" s="35"/>
      <c r="Z505" s="35"/>
      <c r="AA505" s="35"/>
    </row>
    <row r="506" spans="1:27" s="1" customFormat="1" ht="17.100000000000001" customHeight="1" x14ac:dyDescent="0.3">
      <c r="A506" s="7"/>
      <c r="B506" s="29">
        <f>SUBTOTAL(103,$C$8:$C506)</f>
        <v>499</v>
      </c>
      <c r="C506" s="30" t="s">
        <v>525</v>
      </c>
      <c r="D506" s="31" t="s">
        <v>557</v>
      </c>
      <c r="E506" s="31" t="s">
        <v>1709</v>
      </c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8"/>
      <c r="R506" s="17">
        <f>SUBTOTAL(103,$S$8:$S506)</f>
        <v>499</v>
      </c>
      <c r="S506" s="31" t="s">
        <v>557</v>
      </c>
      <c r="T506" s="35"/>
      <c r="U506" s="35"/>
      <c r="V506" s="35"/>
      <c r="W506" s="35"/>
      <c r="X506" s="35"/>
      <c r="Y506" s="35"/>
      <c r="Z506" s="35"/>
      <c r="AA506" s="35"/>
    </row>
    <row r="507" spans="1:27" s="1" customFormat="1" ht="17.100000000000001" customHeight="1" x14ac:dyDescent="0.3">
      <c r="A507" s="7"/>
      <c r="B507" s="29">
        <f>SUBTOTAL(103,$C$8:$C507)</f>
        <v>500</v>
      </c>
      <c r="C507" s="30" t="s">
        <v>525</v>
      </c>
      <c r="D507" s="31" t="s">
        <v>558</v>
      </c>
      <c r="E507" s="31" t="s">
        <v>1576</v>
      </c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8"/>
      <c r="R507" s="17">
        <f>SUBTOTAL(103,$S$8:$S507)</f>
        <v>500</v>
      </c>
      <c r="S507" s="31" t="s">
        <v>558</v>
      </c>
      <c r="T507" s="35"/>
      <c r="U507" s="35"/>
      <c r="V507" s="35"/>
      <c r="W507" s="35"/>
      <c r="X507" s="35"/>
      <c r="Y507" s="35"/>
      <c r="Z507" s="35"/>
      <c r="AA507" s="35"/>
    </row>
    <row r="508" spans="1:27" s="1" customFormat="1" ht="17.100000000000001" customHeight="1" x14ac:dyDescent="0.3">
      <c r="A508" s="7"/>
      <c r="B508" s="29">
        <f>SUBTOTAL(103,$C$8:$C508)</f>
        <v>501</v>
      </c>
      <c r="C508" s="30" t="s">
        <v>525</v>
      </c>
      <c r="D508" s="31" t="s">
        <v>559</v>
      </c>
      <c r="E508" s="31" t="s">
        <v>1710</v>
      </c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8"/>
      <c r="R508" s="17">
        <f>SUBTOTAL(103,$S$8:$S508)</f>
        <v>501</v>
      </c>
      <c r="S508" s="31" t="s">
        <v>559</v>
      </c>
      <c r="T508" s="35"/>
      <c r="U508" s="35"/>
      <c r="V508" s="35"/>
      <c r="W508" s="35"/>
      <c r="X508" s="35"/>
      <c r="Y508" s="35"/>
      <c r="Z508" s="35"/>
      <c r="AA508" s="35"/>
    </row>
    <row r="509" spans="1:27" s="1" customFormat="1" ht="17.100000000000001" customHeight="1" x14ac:dyDescent="0.3">
      <c r="A509" s="7"/>
      <c r="B509" s="29">
        <f>SUBTOTAL(103,$C$8:$C509)</f>
        <v>502</v>
      </c>
      <c r="C509" s="30" t="s">
        <v>525</v>
      </c>
      <c r="D509" s="31" t="s">
        <v>560</v>
      </c>
      <c r="E509" s="31" t="s">
        <v>1711</v>
      </c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8"/>
      <c r="R509" s="17">
        <f>SUBTOTAL(103,$S$8:$S509)</f>
        <v>502</v>
      </c>
      <c r="S509" s="31" t="s">
        <v>560</v>
      </c>
      <c r="T509" s="35"/>
      <c r="U509" s="35"/>
      <c r="V509" s="35"/>
      <c r="W509" s="35"/>
      <c r="X509" s="35"/>
      <c r="Y509" s="35"/>
      <c r="Z509" s="35"/>
      <c r="AA509" s="35"/>
    </row>
    <row r="510" spans="1:27" s="1" customFormat="1" ht="17.100000000000001" customHeight="1" x14ac:dyDescent="0.3">
      <c r="A510" s="7"/>
      <c r="B510" s="29">
        <f>SUBTOTAL(103,$C$8:$C510)</f>
        <v>503</v>
      </c>
      <c r="C510" s="30" t="s">
        <v>525</v>
      </c>
      <c r="D510" s="31" t="s">
        <v>445</v>
      </c>
      <c r="E510" s="31" t="s">
        <v>1712</v>
      </c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8"/>
      <c r="R510" s="17">
        <f>SUBTOTAL(103,$S$8:$S510)</f>
        <v>503</v>
      </c>
      <c r="S510" s="31" t="s">
        <v>445</v>
      </c>
      <c r="T510" s="35"/>
      <c r="U510" s="35"/>
      <c r="V510" s="35"/>
      <c r="W510" s="35"/>
      <c r="X510" s="35"/>
      <c r="Y510" s="35"/>
      <c r="Z510" s="35"/>
      <c r="AA510" s="35"/>
    </row>
    <row r="511" spans="1:27" s="1" customFormat="1" ht="17.100000000000001" customHeight="1" x14ac:dyDescent="0.3">
      <c r="A511" s="7"/>
      <c r="B511" s="29">
        <f>SUBTOTAL(103,$C$8:$C511)</f>
        <v>504</v>
      </c>
      <c r="C511" s="30" t="s">
        <v>525</v>
      </c>
      <c r="D511" s="31" t="s">
        <v>13</v>
      </c>
      <c r="E511" s="31" t="s">
        <v>14</v>
      </c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8"/>
      <c r="R511" s="17">
        <f>SUBTOTAL(103,$S$8:$S511)</f>
        <v>504</v>
      </c>
      <c r="S511" s="31" t="s">
        <v>13</v>
      </c>
      <c r="T511" s="35"/>
      <c r="U511" s="35"/>
      <c r="V511" s="35"/>
      <c r="W511" s="35"/>
      <c r="X511" s="35"/>
      <c r="Y511" s="35"/>
      <c r="Z511" s="35"/>
      <c r="AA511" s="35"/>
    </row>
    <row r="512" spans="1:27" s="1" customFormat="1" ht="17.100000000000001" customHeight="1" x14ac:dyDescent="0.3">
      <c r="A512" s="7"/>
      <c r="B512" s="29">
        <f>SUBTOTAL(103,$C$8:$C512)</f>
        <v>505</v>
      </c>
      <c r="C512" s="30" t="s">
        <v>525</v>
      </c>
      <c r="D512" s="31" t="s">
        <v>561</v>
      </c>
      <c r="E512" s="31" t="s">
        <v>1662</v>
      </c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8"/>
      <c r="R512" s="17">
        <f>SUBTOTAL(103,$S$8:$S512)</f>
        <v>505</v>
      </c>
      <c r="S512" s="31" t="s">
        <v>561</v>
      </c>
      <c r="T512" s="35"/>
      <c r="U512" s="35"/>
      <c r="V512" s="35"/>
      <c r="W512" s="35"/>
      <c r="X512" s="35"/>
      <c r="Y512" s="35"/>
      <c r="Z512" s="35"/>
      <c r="AA512" s="35"/>
    </row>
    <row r="513" spans="1:27" s="1" customFormat="1" ht="17.100000000000001" customHeight="1" x14ac:dyDescent="0.3">
      <c r="A513" s="7"/>
      <c r="B513" s="29">
        <f>SUBTOTAL(103,$C$8:$C513)</f>
        <v>506</v>
      </c>
      <c r="C513" s="30" t="s">
        <v>525</v>
      </c>
      <c r="D513" s="31" t="s">
        <v>562</v>
      </c>
      <c r="E513" s="31" t="s">
        <v>1713</v>
      </c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8"/>
      <c r="R513" s="17">
        <f>SUBTOTAL(103,$S$8:$S513)</f>
        <v>506</v>
      </c>
      <c r="S513" s="31" t="s">
        <v>562</v>
      </c>
      <c r="T513" s="35"/>
      <c r="U513" s="35"/>
      <c r="V513" s="35"/>
      <c r="W513" s="35"/>
      <c r="X513" s="35"/>
      <c r="Y513" s="35"/>
      <c r="Z513" s="35"/>
      <c r="AA513" s="35"/>
    </row>
    <row r="514" spans="1:27" s="1" customFormat="1" ht="17.100000000000001" customHeight="1" x14ac:dyDescent="0.3">
      <c r="A514" s="7"/>
      <c r="B514" s="29">
        <f>SUBTOTAL(103,$C$8:$C514)</f>
        <v>507</v>
      </c>
      <c r="C514" s="30" t="s">
        <v>563</v>
      </c>
      <c r="D514" s="31" t="s">
        <v>564</v>
      </c>
      <c r="E514" s="31" t="s">
        <v>1685</v>
      </c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8"/>
      <c r="R514" s="17">
        <f>SUBTOTAL(103,$S$8:$S514)</f>
        <v>507</v>
      </c>
      <c r="S514" s="31" t="s">
        <v>564</v>
      </c>
      <c r="T514" s="35"/>
      <c r="U514" s="35"/>
      <c r="V514" s="35"/>
      <c r="W514" s="35"/>
      <c r="X514" s="35"/>
      <c r="Y514" s="35"/>
      <c r="Z514" s="35"/>
      <c r="AA514" s="35"/>
    </row>
    <row r="515" spans="1:27" s="1" customFormat="1" ht="17.100000000000001" customHeight="1" x14ac:dyDescent="0.3">
      <c r="A515" s="7"/>
      <c r="B515" s="29">
        <f>SUBTOTAL(103,$C$8:$C515)</f>
        <v>508</v>
      </c>
      <c r="C515" s="30" t="s">
        <v>563</v>
      </c>
      <c r="D515" s="31" t="s">
        <v>565</v>
      </c>
      <c r="E515" s="31" t="s">
        <v>1714</v>
      </c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8"/>
      <c r="R515" s="17">
        <f>SUBTOTAL(103,$S$8:$S515)</f>
        <v>508</v>
      </c>
      <c r="S515" s="31" t="s">
        <v>565</v>
      </c>
      <c r="T515" s="35"/>
      <c r="U515" s="35"/>
      <c r="V515" s="35"/>
      <c r="W515" s="35"/>
      <c r="X515" s="35"/>
      <c r="Y515" s="35"/>
      <c r="Z515" s="35"/>
      <c r="AA515" s="35"/>
    </row>
    <row r="516" spans="1:27" s="1" customFormat="1" ht="17.100000000000001" customHeight="1" x14ac:dyDescent="0.3">
      <c r="A516" s="7"/>
      <c r="B516" s="29">
        <f>SUBTOTAL(103,$C$8:$C516)</f>
        <v>509</v>
      </c>
      <c r="C516" s="30" t="s">
        <v>563</v>
      </c>
      <c r="D516" s="31" t="s">
        <v>566</v>
      </c>
      <c r="E516" s="31" t="s">
        <v>1715</v>
      </c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8"/>
      <c r="R516" s="17">
        <f>SUBTOTAL(103,$S$8:$S516)</f>
        <v>509</v>
      </c>
      <c r="S516" s="31" t="s">
        <v>566</v>
      </c>
      <c r="T516" s="35"/>
      <c r="U516" s="35"/>
      <c r="V516" s="35"/>
      <c r="W516" s="35"/>
      <c r="X516" s="35"/>
      <c r="Y516" s="35"/>
      <c r="Z516" s="35"/>
      <c r="AA516" s="35"/>
    </row>
    <row r="517" spans="1:27" s="1" customFormat="1" ht="17.100000000000001" customHeight="1" x14ac:dyDescent="0.3">
      <c r="A517" s="7"/>
      <c r="B517" s="29">
        <f>SUBTOTAL(103,$C$8:$C517)</f>
        <v>510</v>
      </c>
      <c r="C517" s="30" t="s">
        <v>563</v>
      </c>
      <c r="D517" s="31" t="s">
        <v>567</v>
      </c>
      <c r="E517" s="31" t="s">
        <v>1631</v>
      </c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8"/>
      <c r="R517" s="17">
        <f>SUBTOTAL(103,$S$8:$S517)</f>
        <v>510</v>
      </c>
      <c r="S517" s="31" t="s">
        <v>567</v>
      </c>
      <c r="T517" s="35"/>
      <c r="U517" s="35"/>
      <c r="V517" s="35"/>
      <c r="W517" s="35"/>
      <c r="X517" s="35"/>
      <c r="Y517" s="35"/>
      <c r="Z517" s="35"/>
      <c r="AA517" s="35"/>
    </row>
    <row r="518" spans="1:27" s="1" customFormat="1" ht="17.100000000000001" customHeight="1" x14ac:dyDescent="0.3">
      <c r="A518" s="7"/>
      <c r="B518" s="29">
        <f>SUBTOTAL(103,$C$8:$C518)</f>
        <v>511</v>
      </c>
      <c r="C518" s="30" t="s">
        <v>563</v>
      </c>
      <c r="D518" s="31" t="s">
        <v>568</v>
      </c>
      <c r="E518" s="31" t="s">
        <v>1643</v>
      </c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8"/>
      <c r="R518" s="17">
        <f>SUBTOTAL(103,$S$8:$S518)</f>
        <v>511</v>
      </c>
      <c r="S518" s="31" t="s">
        <v>568</v>
      </c>
      <c r="T518" s="35"/>
      <c r="U518" s="35"/>
      <c r="V518" s="35"/>
      <c r="W518" s="35"/>
      <c r="X518" s="35"/>
      <c r="Y518" s="35"/>
      <c r="Z518" s="35"/>
      <c r="AA518" s="35"/>
    </row>
    <row r="519" spans="1:27" s="1" customFormat="1" ht="17.100000000000001" customHeight="1" x14ac:dyDescent="0.3">
      <c r="A519" s="7"/>
      <c r="B519" s="29">
        <f>SUBTOTAL(103,$C$8:$C519)</f>
        <v>512</v>
      </c>
      <c r="C519" s="30" t="s">
        <v>563</v>
      </c>
      <c r="D519" s="31" t="s">
        <v>456</v>
      </c>
      <c r="E519" s="31" t="s">
        <v>1716</v>
      </c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8"/>
      <c r="R519" s="17">
        <f>SUBTOTAL(103,$S$8:$S519)</f>
        <v>512</v>
      </c>
      <c r="S519" s="31" t="s">
        <v>456</v>
      </c>
      <c r="T519" s="35"/>
      <c r="U519" s="35"/>
      <c r="V519" s="35"/>
      <c r="W519" s="35"/>
      <c r="X519" s="35"/>
      <c r="Y519" s="35"/>
      <c r="Z519" s="35"/>
      <c r="AA519" s="35"/>
    </row>
    <row r="520" spans="1:27" s="1" customFormat="1" ht="17.100000000000001" customHeight="1" x14ac:dyDescent="0.3">
      <c r="A520" s="7"/>
      <c r="B520" s="29">
        <f>SUBTOTAL(103,$C$8:$C520)</f>
        <v>513</v>
      </c>
      <c r="C520" s="30" t="s">
        <v>563</v>
      </c>
      <c r="D520" s="31" t="s">
        <v>569</v>
      </c>
      <c r="E520" s="31" t="s">
        <v>1717</v>
      </c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8"/>
      <c r="R520" s="17">
        <f>SUBTOTAL(103,$S$8:$S520)</f>
        <v>513</v>
      </c>
      <c r="S520" s="31" t="s">
        <v>569</v>
      </c>
      <c r="T520" s="35"/>
      <c r="U520" s="35"/>
      <c r="V520" s="35"/>
      <c r="W520" s="35"/>
      <c r="X520" s="35"/>
      <c r="Y520" s="35"/>
      <c r="Z520" s="35"/>
      <c r="AA520" s="35"/>
    </row>
    <row r="521" spans="1:27" s="1" customFormat="1" ht="17.100000000000001" customHeight="1" x14ac:dyDescent="0.3">
      <c r="A521" s="7"/>
      <c r="B521" s="29">
        <f>SUBTOTAL(103,$C$8:$C521)</f>
        <v>514</v>
      </c>
      <c r="C521" s="30" t="s">
        <v>563</v>
      </c>
      <c r="D521" s="31" t="s">
        <v>152</v>
      </c>
      <c r="E521" s="31" t="s">
        <v>1681</v>
      </c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8"/>
      <c r="R521" s="17">
        <f>SUBTOTAL(103,$S$8:$S521)</f>
        <v>514</v>
      </c>
      <c r="S521" s="31" t="s">
        <v>152</v>
      </c>
      <c r="T521" s="35"/>
      <c r="U521" s="35"/>
      <c r="V521" s="35"/>
      <c r="W521" s="35"/>
      <c r="X521" s="35"/>
      <c r="Y521" s="35"/>
      <c r="Z521" s="35"/>
      <c r="AA521" s="35"/>
    </row>
    <row r="522" spans="1:27" s="1" customFormat="1" ht="17.100000000000001" customHeight="1" x14ac:dyDescent="0.3">
      <c r="A522" s="7"/>
      <c r="B522" s="29">
        <f>SUBTOTAL(103,$C$8:$C522)</f>
        <v>515</v>
      </c>
      <c r="C522" s="30" t="s">
        <v>563</v>
      </c>
      <c r="D522" s="31" t="s">
        <v>570</v>
      </c>
      <c r="E522" s="31" t="s">
        <v>1718</v>
      </c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8"/>
      <c r="R522" s="17">
        <f>SUBTOTAL(103,$S$8:$S522)</f>
        <v>515</v>
      </c>
      <c r="S522" s="31" t="s">
        <v>570</v>
      </c>
      <c r="T522" s="35"/>
      <c r="U522" s="35"/>
      <c r="V522" s="35"/>
      <c r="W522" s="35"/>
      <c r="X522" s="35"/>
      <c r="Y522" s="35"/>
      <c r="Z522" s="35"/>
      <c r="AA522" s="35"/>
    </row>
    <row r="523" spans="1:27" s="1" customFormat="1" ht="17.100000000000001" customHeight="1" x14ac:dyDescent="0.3">
      <c r="A523" s="7"/>
      <c r="B523" s="29">
        <f>SUBTOTAL(103,$C$8:$C523)</f>
        <v>516</v>
      </c>
      <c r="C523" s="30" t="s">
        <v>563</v>
      </c>
      <c r="D523" s="31" t="s">
        <v>571</v>
      </c>
      <c r="E523" s="31" t="s">
        <v>1579</v>
      </c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8"/>
      <c r="R523" s="17">
        <f>SUBTOTAL(103,$S$8:$S523)</f>
        <v>516</v>
      </c>
      <c r="S523" s="31" t="s">
        <v>571</v>
      </c>
      <c r="T523" s="35"/>
      <c r="U523" s="35"/>
      <c r="V523" s="35"/>
      <c r="W523" s="35"/>
      <c r="X523" s="35"/>
      <c r="Y523" s="35"/>
      <c r="Z523" s="35"/>
      <c r="AA523" s="35"/>
    </row>
    <row r="524" spans="1:27" s="1" customFormat="1" ht="17.100000000000001" customHeight="1" x14ac:dyDescent="0.3">
      <c r="A524" s="7"/>
      <c r="B524" s="29">
        <f>SUBTOTAL(103,$C$8:$C524)</f>
        <v>517</v>
      </c>
      <c r="C524" s="30" t="s">
        <v>563</v>
      </c>
      <c r="D524" s="31" t="s">
        <v>572</v>
      </c>
      <c r="E524" s="31" t="s">
        <v>1579</v>
      </c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8"/>
      <c r="R524" s="17">
        <f>SUBTOTAL(103,$S$8:$S524)</f>
        <v>517</v>
      </c>
      <c r="S524" s="31" t="s">
        <v>572</v>
      </c>
      <c r="T524" s="35"/>
      <c r="U524" s="35"/>
      <c r="V524" s="35"/>
      <c r="W524" s="35"/>
      <c r="X524" s="35"/>
      <c r="Y524" s="35"/>
      <c r="Z524" s="35"/>
      <c r="AA524" s="35"/>
    </row>
    <row r="525" spans="1:27" s="1" customFormat="1" ht="17.100000000000001" customHeight="1" x14ac:dyDescent="0.3">
      <c r="A525" s="7"/>
      <c r="B525" s="29">
        <f>SUBTOTAL(103,$C$8:$C525)</f>
        <v>518</v>
      </c>
      <c r="C525" s="30" t="s">
        <v>563</v>
      </c>
      <c r="D525" s="31" t="s">
        <v>573</v>
      </c>
      <c r="E525" s="31" t="s">
        <v>1719</v>
      </c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8"/>
      <c r="R525" s="17">
        <f>SUBTOTAL(103,$S$8:$S525)</f>
        <v>518</v>
      </c>
      <c r="S525" s="31" t="s">
        <v>573</v>
      </c>
      <c r="T525" s="35"/>
      <c r="U525" s="35"/>
      <c r="V525" s="35"/>
      <c r="W525" s="35"/>
      <c r="X525" s="35"/>
      <c r="Y525" s="35"/>
      <c r="Z525" s="35"/>
      <c r="AA525" s="35"/>
    </row>
    <row r="526" spans="1:27" s="1" customFormat="1" ht="17.100000000000001" customHeight="1" x14ac:dyDescent="0.3">
      <c r="A526" s="7"/>
      <c r="B526" s="29">
        <f>SUBTOTAL(103,$C$8:$C526)</f>
        <v>519</v>
      </c>
      <c r="C526" s="30" t="s">
        <v>563</v>
      </c>
      <c r="D526" s="31" t="s">
        <v>545</v>
      </c>
      <c r="E526" s="31" t="s">
        <v>1720</v>
      </c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8"/>
      <c r="R526" s="17">
        <f>SUBTOTAL(103,$S$8:$S526)</f>
        <v>519</v>
      </c>
      <c r="S526" s="31" t="s">
        <v>545</v>
      </c>
      <c r="T526" s="35"/>
      <c r="U526" s="35"/>
      <c r="V526" s="35"/>
      <c r="W526" s="35"/>
      <c r="X526" s="35"/>
      <c r="Y526" s="35"/>
      <c r="Z526" s="35"/>
      <c r="AA526" s="35"/>
    </row>
    <row r="527" spans="1:27" s="1" customFormat="1" ht="17.100000000000001" customHeight="1" x14ac:dyDescent="0.3">
      <c r="A527" s="7"/>
      <c r="B527" s="29">
        <f>SUBTOTAL(103,$C$8:$C527)</f>
        <v>520</v>
      </c>
      <c r="C527" s="30" t="s">
        <v>563</v>
      </c>
      <c r="D527" s="31" t="s">
        <v>574</v>
      </c>
      <c r="E527" s="31" t="s">
        <v>1721</v>
      </c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8"/>
      <c r="R527" s="17">
        <f>SUBTOTAL(103,$S$8:$S527)</f>
        <v>520</v>
      </c>
      <c r="S527" s="31" t="s">
        <v>574</v>
      </c>
      <c r="T527" s="35"/>
      <c r="U527" s="35"/>
      <c r="V527" s="35"/>
      <c r="W527" s="35"/>
      <c r="X527" s="35"/>
      <c r="Y527" s="35"/>
      <c r="Z527" s="35"/>
      <c r="AA527" s="35"/>
    </row>
    <row r="528" spans="1:27" s="1" customFormat="1" ht="17.100000000000001" customHeight="1" x14ac:dyDescent="0.3">
      <c r="A528" s="7"/>
      <c r="B528" s="29">
        <f>SUBTOTAL(103,$C$8:$C528)</f>
        <v>521</v>
      </c>
      <c r="C528" s="30" t="s">
        <v>563</v>
      </c>
      <c r="D528" s="31" t="s">
        <v>575</v>
      </c>
      <c r="E528" s="31" t="s">
        <v>1722</v>
      </c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8"/>
      <c r="R528" s="17">
        <f>SUBTOTAL(103,$S$8:$S528)</f>
        <v>521</v>
      </c>
      <c r="S528" s="31" t="s">
        <v>575</v>
      </c>
      <c r="T528" s="35"/>
      <c r="U528" s="35"/>
      <c r="V528" s="35"/>
      <c r="W528" s="35"/>
      <c r="X528" s="35"/>
      <c r="Y528" s="35"/>
      <c r="Z528" s="35"/>
      <c r="AA528" s="35"/>
    </row>
    <row r="529" spans="1:27" s="1" customFormat="1" ht="17.100000000000001" customHeight="1" x14ac:dyDescent="0.3">
      <c r="A529" s="7"/>
      <c r="B529" s="29">
        <f>SUBTOTAL(103,$C$8:$C529)</f>
        <v>522</v>
      </c>
      <c r="C529" s="30" t="s">
        <v>563</v>
      </c>
      <c r="D529" s="31" t="s">
        <v>576</v>
      </c>
      <c r="E529" s="31" t="s">
        <v>1723</v>
      </c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8"/>
      <c r="R529" s="17">
        <f>SUBTOTAL(103,$S$8:$S529)</f>
        <v>522</v>
      </c>
      <c r="S529" s="31" t="s">
        <v>576</v>
      </c>
      <c r="T529" s="35"/>
      <c r="U529" s="35"/>
      <c r="V529" s="35"/>
      <c r="W529" s="35"/>
      <c r="X529" s="35"/>
      <c r="Y529" s="35"/>
      <c r="Z529" s="35"/>
      <c r="AA529" s="35"/>
    </row>
    <row r="530" spans="1:27" s="1" customFormat="1" ht="17.100000000000001" customHeight="1" x14ac:dyDescent="0.3">
      <c r="A530" s="7"/>
      <c r="B530" s="29">
        <f>SUBTOTAL(103,$C$8:$C530)</f>
        <v>523</v>
      </c>
      <c r="C530" s="30" t="s">
        <v>563</v>
      </c>
      <c r="D530" s="31" t="s">
        <v>218</v>
      </c>
      <c r="E530" s="31" t="s">
        <v>1570</v>
      </c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8"/>
      <c r="R530" s="17">
        <f>SUBTOTAL(103,$S$8:$S530)</f>
        <v>523</v>
      </c>
      <c r="S530" s="31" t="s">
        <v>218</v>
      </c>
      <c r="T530" s="35"/>
      <c r="U530" s="35"/>
      <c r="V530" s="35"/>
      <c r="W530" s="35"/>
      <c r="X530" s="35"/>
      <c r="Y530" s="35"/>
      <c r="Z530" s="35"/>
      <c r="AA530" s="35"/>
    </row>
    <row r="531" spans="1:27" s="1" customFormat="1" ht="17.100000000000001" customHeight="1" x14ac:dyDescent="0.3">
      <c r="A531" s="7"/>
      <c r="B531" s="29">
        <f>SUBTOTAL(103,$C$8:$C531)</f>
        <v>524</v>
      </c>
      <c r="C531" s="30" t="s">
        <v>563</v>
      </c>
      <c r="D531" s="31" t="s">
        <v>577</v>
      </c>
      <c r="E531" s="31" t="s">
        <v>1724</v>
      </c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8"/>
      <c r="R531" s="17">
        <f>SUBTOTAL(103,$S$8:$S531)</f>
        <v>524</v>
      </c>
      <c r="S531" s="31" t="s">
        <v>577</v>
      </c>
      <c r="T531" s="35"/>
      <c r="U531" s="35"/>
      <c r="V531" s="35"/>
      <c r="W531" s="35"/>
      <c r="X531" s="35"/>
      <c r="Y531" s="35"/>
      <c r="Z531" s="35"/>
      <c r="AA531" s="35"/>
    </row>
    <row r="532" spans="1:27" s="1" customFormat="1" ht="17.100000000000001" customHeight="1" x14ac:dyDescent="0.3">
      <c r="A532" s="7"/>
      <c r="B532" s="29">
        <f>SUBTOTAL(103,$C$8:$C532)</f>
        <v>525</v>
      </c>
      <c r="C532" s="30" t="s">
        <v>563</v>
      </c>
      <c r="D532" s="31" t="s">
        <v>578</v>
      </c>
      <c r="E532" s="31" t="s">
        <v>1725</v>
      </c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8"/>
      <c r="R532" s="17">
        <f>SUBTOTAL(103,$S$8:$S532)</f>
        <v>525</v>
      </c>
      <c r="S532" s="31" t="s">
        <v>578</v>
      </c>
      <c r="T532" s="35"/>
      <c r="U532" s="35"/>
      <c r="V532" s="35"/>
      <c r="W532" s="35"/>
      <c r="X532" s="35"/>
      <c r="Y532" s="35"/>
      <c r="Z532" s="35"/>
      <c r="AA532" s="35"/>
    </row>
    <row r="533" spans="1:27" s="1" customFormat="1" ht="17.100000000000001" customHeight="1" x14ac:dyDescent="0.3">
      <c r="A533" s="7"/>
      <c r="B533" s="29">
        <f>SUBTOTAL(103,$C$8:$C533)</f>
        <v>526</v>
      </c>
      <c r="C533" s="30" t="s">
        <v>563</v>
      </c>
      <c r="D533" s="31" t="s">
        <v>579</v>
      </c>
      <c r="E533" s="31" t="s">
        <v>1659</v>
      </c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8"/>
      <c r="R533" s="17">
        <f>SUBTOTAL(103,$S$8:$S533)</f>
        <v>526</v>
      </c>
      <c r="S533" s="31" t="s">
        <v>579</v>
      </c>
      <c r="T533" s="35"/>
      <c r="U533" s="35"/>
      <c r="V533" s="35"/>
      <c r="W533" s="35"/>
      <c r="X533" s="35"/>
      <c r="Y533" s="35"/>
      <c r="Z533" s="35"/>
      <c r="AA533" s="35"/>
    </row>
    <row r="534" spans="1:27" s="1" customFormat="1" ht="17.100000000000001" customHeight="1" x14ac:dyDescent="0.3">
      <c r="A534" s="7"/>
      <c r="B534" s="29">
        <f>SUBTOTAL(103,$C$8:$C534)</f>
        <v>527</v>
      </c>
      <c r="C534" s="30" t="s">
        <v>563</v>
      </c>
      <c r="D534" s="31" t="s">
        <v>580</v>
      </c>
      <c r="E534" s="31" t="s">
        <v>1665</v>
      </c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8"/>
      <c r="R534" s="17">
        <f>SUBTOTAL(103,$S$8:$S534)</f>
        <v>527</v>
      </c>
      <c r="S534" s="31" t="s">
        <v>580</v>
      </c>
      <c r="T534" s="35"/>
      <c r="U534" s="35"/>
      <c r="V534" s="35"/>
      <c r="W534" s="35"/>
      <c r="X534" s="35"/>
      <c r="Y534" s="35"/>
      <c r="Z534" s="35"/>
      <c r="AA534" s="35"/>
    </row>
    <row r="535" spans="1:27" s="1" customFormat="1" ht="17.100000000000001" customHeight="1" x14ac:dyDescent="0.3">
      <c r="A535" s="7"/>
      <c r="B535" s="29">
        <f>SUBTOTAL(103,$C$8:$C535)</f>
        <v>528</v>
      </c>
      <c r="C535" s="30" t="s">
        <v>563</v>
      </c>
      <c r="D535" s="31" t="s">
        <v>581</v>
      </c>
      <c r="E535" s="31" t="s">
        <v>1582</v>
      </c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8"/>
      <c r="R535" s="17">
        <f>SUBTOTAL(103,$S$8:$S535)</f>
        <v>528</v>
      </c>
      <c r="S535" s="31" t="s">
        <v>581</v>
      </c>
      <c r="T535" s="35"/>
      <c r="U535" s="35"/>
      <c r="V535" s="35"/>
      <c r="W535" s="35"/>
      <c r="X535" s="35"/>
      <c r="Y535" s="35"/>
      <c r="Z535" s="35"/>
      <c r="AA535" s="35"/>
    </row>
    <row r="536" spans="1:27" s="1" customFormat="1" ht="17.100000000000001" customHeight="1" x14ac:dyDescent="0.3">
      <c r="A536" s="7"/>
      <c r="B536" s="29">
        <f>SUBTOTAL(103,$C$8:$C536)</f>
        <v>529</v>
      </c>
      <c r="C536" s="30" t="s">
        <v>563</v>
      </c>
      <c r="D536" s="31" t="s">
        <v>582</v>
      </c>
      <c r="E536" s="31" t="s">
        <v>1709</v>
      </c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8"/>
      <c r="R536" s="17">
        <f>SUBTOTAL(103,$S$8:$S536)</f>
        <v>529</v>
      </c>
      <c r="S536" s="31" t="s">
        <v>582</v>
      </c>
      <c r="T536" s="35"/>
      <c r="U536" s="35"/>
      <c r="V536" s="35"/>
      <c r="W536" s="35"/>
      <c r="X536" s="35"/>
      <c r="Y536" s="35"/>
      <c r="Z536" s="35"/>
      <c r="AA536" s="35"/>
    </row>
    <row r="537" spans="1:27" s="1" customFormat="1" ht="17.100000000000001" customHeight="1" x14ac:dyDescent="0.3">
      <c r="A537" s="7"/>
      <c r="B537" s="29">
        <f>SUBTOTAL(103,$C$8:$C537)</f>
        <v>530</v>
      </c>
      <c r="C537" s="30" t="s">
        <v>563</v>
      </c>
      <c r="D537" s="31" t="s">
        <v>583</v>
      </c>
      <c r="E537" s="31" t="s">
        <v>1726</v>
      </c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8"/>
      <c r="R537" s="17">
        <f>SUBTOTAL(103,$S$8:$S537)</f>
        <v>530</v>
      </c>
      <c r="S537" s="31" t="s">
        <v>583</v>
      </c>
      <c r="T537" s="35"/>
      <c r="U537" s="35"/>
      <c r="V537" s="35"/>
      <c r="W537" s="35"/>
      <c r="X537" s="35"/>
      <c r="Y537" s="35"/>
      <c r="Z537" s="35"/>
      <c r="AA537" s="35"/>
    </row>
    <row r="538" spans="1:27" s="1" customFormat="1" ht="17.100000000000001" customHeight="1" x14ac:dyDescent="0.3">
      <c r="A538" s="7"/>
      <c r="B538" s="29">
        <f>SUBTOTAL(103,$C$8:$C538)</f>
        <v>531</v>
      </c>
      <c r="C538" s="30" t="s">
        <v>563</v>
      </c>
      <c r="D538" s="31" t="s">
        <v>584</v>
      </c>
      <c r="E538" s="31" t="s">
        <v>1727</v>
      </c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8"/>
      <c r="R538" s="17">
        <f>SUBTOTAL(103,$S$8:$S538)</f>
        <v>531</v>
      </c>
      <c r="S538" s="31" t="s">
        <v>584</v>
      </c>
      <c r="T538" s="35"/>
      <c r="U538" s="35"/>
      <c r="V538" s="35"/>
      <c r="W538" s="35"/>
      <c r="X538" s="35"/>
      <c r="Y538" s="35"/>
      <c r="Z538" s="35"/>
      <c r="AA538" s="35"/>
    </row>
    <row r="539" spans="1:27" s="1" customFormat="1" ht="17.100000000000001" customHeight="1" x14ac:dyDescent="0.3">
      <c r="A539" s="7"/>
      <c r="B539" s="29">
        <f>SUBTOTAL(103,$C$8:$C539)</f>
        <v>532</v>
      </c>
      <c r="C539" s="30" t="s">
        <v>563</v>
      </c>
      <c r="D539" s="31" t="s">
        <v>585</v>
      </c>
      <c r="E539" s="31" t="s">
        <v>1728</v>
      </c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8"/>
      <c r="R539" s="17">
        <f>SUBTOTAL(103,$S$8:$S539)</f>
        <v>532</v>
      </c>
      <c r="S539" s="31" t="s">
        <v>585</v>
      </c>
      <c r="T539" s="35"/>
      <c r="U539" s="35"/>
      <c r="V539" s="35"/>
      <c r="W539" s="35"/>
      <c r="X539" s="35"/>
      <c r="Y539" s="35"/>
      <c r="Z539" s="35"/>
      <c r="AA539" s="35"/>
    </row>
    <row r="540" spans="1:27" s="1" customFormat="1" ht="17.100000000000001" customHeight="1" x14ac:dyDescent="0.3">
      <c r="A540" s="7"/>
      <c r="B540" s="29">
        <f>SUBTOTAL(103,$C$8:$C540)</f>
        <v>533</v>
      </c>
      <c r="C540" s="30" t="s">
        <v>563</v>
      </c>
      <c r="D540" s="31" t="s">
        <v>586</v>
      </c>
      <c r="E540" s="31" t="s">
        <v>1729</v>
      </c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8"/>
      <c r="R540" s="17">
        <f>SUBTOTAL(103,$S$8:$S540)</f>
        <v>533</v>
      </c>
      <c r="S540" s="31" t="s">
        <v>586</v>
      </c>
      <c r="T540" s="35"/>
      <c r="U540" s="35"/>
      <c r="V540" s="35"/>
      <c r="W540" s="35"/>
      <c r="X540" s="35"/>
      <c r="Y540" s="35"/>
      <c r="Z540" s="35"/>
      <c r="AA540" s="35"/>
    </row>
    <row r="541" spans="1:27" s="1" customFormat="1" ht="17.100000000000001" customHeight="1" x14ac:dyDescent="0.3">
      <c r="A541" s="7"/>
      <c r="B541" s="29">
        <f>SUBTOTAL(103,$C$8:$C541)</f>
        <v>534</v>
      </c>
      <c r="C541" s="30" t="s">
        <v>563</v>
      </c>
      <c r="D541" s="31" t="s">
        <v>587</v>
      </c>
      <c r="E541" s="31" t="s">
        <v>1631</v>
      </c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8"/>
      <c r="R541" s="17">
        <f>SUBTOTAL(103,$S$8:$S541)</f>
        <v>534</v>
      </c>
      <c r="S541" s="31" t="s">
        <v>587</v>
      </c>
      <c r="T541" s="35"/>
      <c r="U541" s="35"/>
      <c r="V541" s="35"/>
      <c r="W541" s="35"/>
      <c r="X541" s="35"/>
      <c r="Y541" s="35"/>
      <c r="Z541" s="35"/>
      <c r="AA541" s="35"/>
    </row>
    <row r="542" spans="1:27" s="1" customFormat="1" ht="17.100000000000001" customHeight="1" x14ac:dyDescent="0.3">
      <c r="A542" s="7"/>
      <c r="B542" s="29">
        <f>SUBTOTAL(103,$C$8:$C542)</f>
        <v>535</v>
      </c>
      <c r="C542" s="30" t="s">
        <v>563</v>
      </c>
      <c r="D542" s="31" t="s">
        <v>588</v>
      </c>
      <c r="E542" s="31" t="s">
        <v>1730</v>
      </c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8"/>
      <c r="R542" s="17">
        <f>SUBTOTAL(103,$S$8:$S542)</f>
        <v>535</v>
      </c>
      <c r="S542" s="31" t="s">
        <v>588</v>
      </c>
      <c r="T542" s="35"/>
      <c r="U542" s="35"/>
      <c r="V542" s="35"/>
      <c r="W542" s="35"/>
      <c r="X542" s="35"/>
      <c r="Y542" s="35"/>
      <c r="Z542" s="35"/>
      <c r="AA542" s="35"/>
    </row>
    <row r="543" spans="1:27" s="1" customFormat="1" ht="17.100000000000001" customHeight="1" x14ac:dyDescent="0.3">
      <c r="A543" s="7"/>
      <c r="B543" s="29">
        <f>SUBTOTAL(103,$C$8:$C543)</f>
        <v>536</v>
      </c>
      <c r="C543" s="30" t="s">
        <v>563</v>
      </c>
      <c r="D543" s="31" t="s">
        <v>589</v>
      </c>
      <c r="E543" s="31" t="s">
        <v>53</v>
      </c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8"/>
      <c r="R543" s="17">
        <f>SUBTOTAL(103,$S$8:$S543)</f>
        <v>536</v>
      </c>
      <c r="S543" s="31" t="s">
        <v>589</v>
      </c>
      <c r="T543" s="35"/>
      <c r="U543" s="35"/>
      <c r="V543" s="35"/>
      <c r="W543" s="35"/>
      <c r="X543" s="35"/>
      <c r="Y543" s="35"/>
      <c r="Z543" s="35"/>
      <c r="AA543" s="35"/>
    </row>
    <row r="544" spans="1:27" s="1" customFormat="1" ht="17.100000000000001" customHeight="1" x14ac:dyDescent="0.3">
      <c r="A544" s="7"/>
      <c r="B544" s="29">
        <f>SUBTOTAL(103,$C$8:$C544)</f>
        <v>537</v>
      </c>
      <c r="C544" s="30" t="s">
        <v>563</v>
      </c>
      <c r="D544" s="31" t="s">
        <v>590</v>
      </c>
      <c r="E544" s="31" t="s">
        <v>1731</v>
      </c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8"/>
      <c r="R544" s="17">
        <f>SUBTOTAL(103,$S$8:$S544)</f>
        <v>537</v>
      </c>
      <c r="S544" s="31" t="s">
        <v>590</v>
      </c>
      <c r="T544" s="35"/>
      <c r="U544" s="35"/>
      <c r="V544" s="35"/>
      <c r="W544" s="35"/>
      <c r="X544" s="35"/>
      <c r="Y544" s="35"/>
      <c r="Z544" s="35"/>
      <c r="AA544" s="35"/>
    </row>
    <row r="545" spans="1:27" s="1" customFormat="1" ht="17.100000000000001" customHeight="1" x14ac:dyDescent="0.3">
      <c r="A545" s="7"/>
      <c r="B545" s="29">
        <f>SUBTOTAL(103,$C$8:$C545)</f>
        <v>538</v>
      </c>
      <c r="C545" s="30" t="s">
        <v>563</v>
      </c>
      <c r="D545" s="31" t="s">
        <v>591</v>
      </c>
      <c r="E545" s="31" t="s">
        <v>1732</v>
      </c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8"/>
      <c r="R545" s="17">
        <f>SUBTOTAL(103,$S$8:$S545)</f>
        <v>538</v>
      </c>
      <c r="S545" s="31" t="s">
        <v>591</v>
      </c>
      <c r="T545" s="35"/>
      <c r="U545" s="35"/>
      <c r="V545" s="35"/>
      <c r="W545" s="35"/>
      <c r="X545" s="35"/>
      <c r="Y545" s="35"/>
      <c r="Z545" s="35"/>
      <c r="AA545" s="35"/>
    </row>
    <row r="546" spans="1:27" s="1" customFormat="1" ht="17.100000000000001" customHeight="1" x14ac:dyDescent="0.3">
      <c r="A546" s="7"/>
      <c r="B546" s="29">
        <f>SUBTOTAL(103,$C$8:$C546)</f>
        <v>539</v>
      </c>
      <c r="C546" s="30" t="s">
        <v>563</v>
      </c>
      <c r="D546" s="31" t="s">
        <v>592</v>
      </c>
      <c r="E546" s="31" t="s">
        <v>1577</v>
      </c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8"/>
      <c r="R546" s="17">
        <f>SUBTOTAL(103,$S$8:$S546)</f>
        <v>539</v>
      </c>
      <c r="S546" s="31" t="s">
        <v>592</v>
      </c>
      <c r="T546" s="35"/>
      <c r="U546" s="35"/>
      <c r="V546" s="35"/>
      <c r="W546" s="35"/>
      <c r="X546" s="35"/>
      <c r="Y546" s="35"/>
      <c r="Z546" s="35"/>
      <c r="AA546" s="35"/>
    </row>
    <row r="547" spans="1:27" s="1" customFormat="1" ht="17.100000000000001" customHeight="1" x14ac:dyDescent="0.3">
      <c r="A547" s="7"/>
      <c r="B547" s="29">
        <f>SUBTOTAL(103,$C$8:$C547)</f>
        <v>540</v>
      </c>
      <c r="C547" s="30" t="s">
        <v>563</v>
      </c>
      <c r="D547" s="31" t="s">
        <v>593</v>
      </c>
      <c r="E547" s="31" t="s">
        <v>53</v>
      </c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8"/>
      <c r="R547" s="17">
        <f>SUBTOTAL(103,$S$8:$S547)</f>
        <v>540</v>
      </c>
      <c r="S547" s="31" t="s">
        <v>593</v>
      </c>
      <c r="T547" s="35"/>
      <c r="U547" s="35"/>
      <c r="V547" s="35"/>
      <c r="W547" s="35"/>
      <c r="X547" s="35"/>
      <c r="Y547" s="35"/>
      <c r="Z547" s="35"/>
      <c r="AA547" s="35"/>
    </row>
    <row r="548" spans="1:27" s="1" customFormat="1" ht="17.100000000000001" customHeight="1" x14ac:dyDescent="0.3">
      <c r="A548" s="7"/>
      <c r="B548" s="29">
        <f>SUBTOTAL(103,$C$8:$C548)</f>
        <v>541</v>
      </c>
      <c r="C548" s="30" t="s">
        <v>563</v>
      </c>
      <c r="D548" s="31" t="s">
        <v>594</v>
      </c>
      <c r="E548" s="31" t="s">
        <v>1733</v>
      </c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8"/>
      <c r="R548" s="17">
        <f>SUBTOTAL(103,$S$8:$S548)</f>
        <v>541</v>
      </c>
      <c r="S548" s="31" t="s">
        <v>594</v>
      </c>
      <c r="T548" s="35"/>
      <c r="U548" s="35"/>
      <c r="V548" s="35"/>
      <c r="W548" s="35"/>
      <c r="X548" s="35"/>
      <c r="Y548" s="35"/>
      <c r="Z548" s="35"/>
      <c r="AA548" s="35"/>
    </row>
    <row r="549" spans="1:27" s="1" customFormat="1" ht="17.100000000000001" customHeight="1" x14ac:dyDescent="0.3">
      <c r="A549" s="7"/>
      <c r="B549" s="29">
        <f>SUBTOTAL(103,$C$8:$C549)</f>
        <v>542</v>
      </c>
      <c r="C549" s="30" t="s">
        <v>563</v>
      </c>
      <c r="D549" s="31" t="s">
        <v>595</v>
      </c>
      <c r="E549" s="31" t="s">
        <v>53</v>
      </c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8"/>
      <c r="R549" s="17">
        <f>SUBTOTAL(103,$S$8:$S549)</f>
        <v>542</v>
      </c>
      <c r="S549" s="31" t="s">
        <v>595</v>
      </c>
      <c r="T549" s="35"/>
      <c r="U549" s="35"/>
      <c r="V549" s="35"/>
      <c r="W549" s="35"/>
      <c r="X549" s="35"/>
      <c r="Y549" s="35"/>
      <c r="Z549" s="35"/>
      <c r="AA549" s="35"/>
    </row>
    <row r="550" spans="1:27" s="1" customFormat="1" ht="17.100000000000001" customHeight="1" x14ac:dyDescent="0.3">
      <c r="A550" s="7"/>
      <c r="B550" s="29">
        <f>SUBTOTAL(103,$C$8:$C550)</f>
        <v>543</v>
      </c>
      <c r="C550" s="30" t="s">
        <v>596</v>
      </c>
      <c r="D550" s="31" t="s">
        <v>597</v>
      </c>
      <c r="E550" s="31" t="s">
        <v>1734</v>
      </c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8"/>
      <c r="R550" s="17">
        <f>SUBTOTAL(103,$S$8:$S550)</f>
        <v>543</v>
      </c>
      <c r="S550" s="31" t="s">
        <v>597</v>
      </c>
      <c r="T550" s="35"/>
      <c r="U550" s="35"/>
      <c r="V550" s="35"/>
      <c r="W550" s="35"/>
      <c r="X550" s="35"/>
      <c r="Y550" s="35"/>
      <c r="Z550" s="35"/>
      <c r="AA550" s="35"/>
    </row>
    <row r="551" spans="1:27" s="1" customFormat="1" ht="17.100000000000001" customHeight="1" x14ac:dyDescent="0.3">
      <c r="A551" s="7"/>
      <c r="B551" s="29">
        <f>SUBTOTAL(103,$C$8:$C551)</f>
        <v>544</v>
      </c>
      <c r="C551" s="30" t="s">
        <v>596</v>
      </c>
      <c r="D551" s="31" t="s">
        <v>598</v>
      </c>
      <c r="E551" s="31" t="s">
        <v>1735</v>
      </c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8"/>
      <c r="R551" s="17">
        <f>SUBTOTAL(103,$S$8:$S551)</f>
        <v>544</v>
      </c>
      <c r="S551" s="31" t="s">
        <v>598</v>
      </c>
      <c r="T551" s="35"/>
      <c r="U551" s="35"/>
      <c r="V551" s="35"/>
      <c r="W551" s="35"/>
      <c r="X551" s="35"/>
      <c r="Y551" s="35"/>
      <c r="Z551" s="35"/>
      <c r="AA551" s="35"/>
    </row>
    <row r="552" spans="1:27" s="1" customFormat="1" ht="17.100000000000001" customHeight="1" x14ac:dyDescent="0.3">
      <c r="A552" s="7"/>
      <c r="B552" s="29">
        <f>SUBTOTAL(103,$C$8:$C552)</f>
        <v>545</v>
      </c>
      <c r="C552" s="30" t="s">
        <v>596</v>
      </c>
      <c r="D552" s="31" t="s">
        <v>599</v>
      </c>
      <c r="E552" s="31" t="s">
        <v>1736</v>
      </c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8"/>
      <c r="R552" s="17">
        <f>SUBTOTAL(103,$S$8:$S552)</f>
        <v>545</v>
      </c>
      <c r="S552" s="31" t="s">
        <v>599</v>
      </c>
      <c r="T552" s="35"/>
      <c r="U552" s="35"/>
      <c r="V552" s="35"/>
      <c r="W552" s="35"/>
      <c r="X552" s="35"/>
      <c r="Y552" s="35"/>
      <c r="Z552" s="35"/>
      <c r="AA552" s="35"/>
    </row>
    <row r="553" spans="1:27" s="1" customFormat="1" ht="17.100000000000001" customHeight="1" x14ac:dyDescent="0.3">
      <c r="A553" s="7"/>
      <c r="B553" s="29">
        <f>SUBTOTAL(103,$C$8:$C553)</f>
        <v>546</v>
      </c>
      <c r="C553" s="30" t="s">
        <v>596</v>
      </c>
      <c r="D553" s="31" t="s">
        <v>600</v>
      </c>
      <c r="E553" s="31" t="s">
        <v>1737</v>
      </c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8"/>
      <c r="R553" s="17">
        <f>SUBTOTAL(103,$S$8:$S553)</f>
        <v>546</v>
      </c>
      <c r="S553" s="31" t="s">
        <v>600</v>
      </c>
      <c r="T553" s="35"/>
      <c r="U553" s="35"/>
      <c r="V553" s="35"/>
      <c r="W553" s="35"/>
      <c r="X553" s="35"/>
      <c r="Y553" s="35"/>
      <c r="Z553" s="35"/>
      <c r="AA553" s="35"/>
    </row>
    <row r="554" spans="1:27" s="1" customFormat="1" ht="17.100000000000001" customHeight="1" x14ac:dyDescent="0.3">
      <c r="A554" s="7"/>
      <c r="B554" s="29">
        <f>SUBTOTAL(103,$C$8:$C554)</f>
        <v>547</v>
      </c>
      <c r="C554" s="30" t="s">
        <v>596</v>
      </c>
      <c r="D554" s="31" t="s">
        <v>601</v>
      </c>
      <c r="E554" s="31" t="s">
        <v>1738</v>
      </c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8"/>
      <c r="R554" s="17">
        <f>SUBTOTAL(103,$S$8:$S554)</f>
        <v>547</v>
      </c>
      <c r="S554" s="31" t="s">
        <v>601</v>
      </c>
      <c r="T554" s="35"/>
      <c r="U554" s="35"/>
      <c r="V554" s="35"/>
      <c r="W554" s="35"/>
      <c r="X554" s="35"/>
      <c r="Y554" s="35"/>
      <c r="Z554" s="35"/>
      <c r="AA554" s="35"/>
    </row>
    <row r="555" spans="1:27" s="1" customFormat="1" ht="17.100000000000001" customHeight="1" x14ac:dyDescent="0.3">
      <c r="A555" s="7"/>
      <c r="B555" s="29">
        <f>SUBTOTAL(103,$C$8:$C555)</f>
        <v>548</v>
      </c>
      <c r="C555" s="30" t="s">
        <v>596</v>
      </c>
      <c r="D555" s="31" t="s">
        <v>602</v>
      </c>
      <c r="E555" s="31" t="s">
        <v>1739</v>
      </c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8"/>
      <c r="R555" s="17">
        <f>SUBTOTAL(103,$S$8:$S555)</f>
        <v>548</v>
      </c>
      <c r="S555" s="31" t="s">
        <v>602</v>
      </c>
      <c r="T555" s="35"/>
      <c r="U555" s="35"/>
      <c r="V555" s="35"/>
      <c r="W555" s="35"/>
      <c r="X555" s="35"/>
      <c r="Y555" s="35"/>
      <c r="Z555" s="35"/>
      <c r="AA555" s="35"/>
    </row>
    <row r="556" spans="1:27" s="1" customFormat="1" ht="17.100000000000001" customHeight="1" x14ac:dyDescent="0.3">
      <c r="A556" s="7"/>
      <c r="B556" s="29">
        <f>SUBTOTAL(103,$C$8:$C556)</f>
        <v>549</v>
      </c>
      <c r="C556" s="30" t="s">
        <v>596</v>
      </c>
      <c r="D556" s="31" t="s">
        <v>603</v>
      </c>
      <c r="E556" s="31" t="s">
        <v>1740</v>
      </c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8"/>
      <c r="R556" s="17">
        <f>SUBTOTAL(103,$S$8:$S556)</f>
        <v>549</v>
      </c>
      <c r="S556" s="31" t="s">
        <v>603</v>
      </c>
      <c r="T556" s="35"/>
      <c r="U556" s="35"/>
      <c r="V556" s="35"/>
      <c r="W556" s="35"/>
      <c r="X556" s="35"/>
      <c r="Y556" s="35"/>
      <c r="Z556" s="35"/>
      <c r="AA556" s="35"/>
    </row>
    <row r="557" spans="1:27" s="1" customFormat="1" ht="17.100000000000001" customHeight="1" x14ac:dyDescent="0.3">
      <c r="A557" s="7"/>
      <c r="B557" s="29">
        <f>SUBTOTAL(103,$C$8:$C557)</f>
        <v>550</v>
      </c>
      <c r="C557" s="30" t="s">
        <v>596</v>
      </c>
      <c r="D557" s="31" t="s">
        <v>604</v>
      </c>
      <c r="E557" s="31" t="s">
        <v>1741</v>
      </c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8"/>
      <c r="R557" s="17">
        <f>SUBTOTAL(103,$S$8:$S557)</f>
        <v>550</v>
      </c>
      <c r="S557" s="31" t="s">
        <v>604</v>
      </c>
      <c r="T557" s="35"/>
      <c r="U557" s="35"/>
      <c r="V557" s="35"/>
      <c r="W557" s="35"/>
      <c r="X557" s="35"/>
      <c r="Y557" s="35"/>
      <c r="Z557" s="35"/>
      <c r="AA557" s="35"/>
    </row>
    <row r="558" spans="1:27" s="1" customFormat="1" ht="17.100000000000001" customHeight="1" x14ac:dyDescent="0.3">
      <c r="A558" s="7"/>
      <c r="B558" s="29">
        <f>SUBTOTAL(103,$C$8:$C558)</f>
        <v>551</v>
      </c>
      <c r="C558" s="30" t="s">
        <v>596</v>
      </c>
      <c r="D558" s="31" t="s">
        <v>605</v>
      </c>
      <c r="E558" s="31" t="s">
        <v>1742</v>
      </c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8"/>
      <c r="R558" s="17">
        <f>SUBTOTAL(103,$S$8:$S558)</f>
        <v>551</v>
      </c>
      <c r="S558" s="31" t="s">
        <v>605</v>
      </c>
      <c r="T558" s="35"/>
      <c r="U558" s="35"/>
      <c r="V558" s="35"/>
      <c r="W558" s="35"/>
      <c r="X558" s="35"/>
      <c r="Y558" s="35"/>
      <c r="Z558" s="35"/>
      <c r="AA558" s="35"/>
    </row>
    <row r="559" spans="1:27" s="1" customFormat="1" ht="17.100000000000001" customHeight="1" x14ac:dyDescent="0.3">
      <c r="A559" s="7"/>
      <c r="B559" s="29">
        <f>SUBTOTAL(103,$C$8:$C559)</f>
        <v>552</v>
      </c>
      <c r="C559" s="30" t="s">
        <v>596</v>
      </c>
      <c r="D559" s="31" t="s">
        <v>606</v>
      </c>
      <c r="E559" s="31" t="s">
        <v>1743</v>
      </c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8"/>
      <c r="R559" s="17">
        <f>SUBTOTAL(103,$S$8:$S559)</f>
        <v>552</v>
      </c>
      <c r="S559" s="31" t="s">
        <v>606</v>
      </c>
      <c r="T559" s="35"/>
      <c r="U559" s="35"/>
      <c r="V559" s="35"/>
      <c r="W559" s="35"/>
      <c r="X559" s="35"/>
      <c r="Y559" s="35"/>
      <c r="Z559" s="35"/>
      <c r="AA559" s="35"/>
    </row>
    <row r="560" spans="1:27" s="1" customFormat="1" ht="17.100000000000001" customHeight="1" x14ac:dyDescent="0.3">
      <c r="A560" s="7"/>
      <c r="B560" s="29">
        <f>SUBTOTAL(103,$C$8:$C560)</f>
        <v>553</v>
      </c>
      <c r="C560" s="30" t="s">
        <v>596</v>
      </c>
      <c r="D560" s="31" t="s">
        <v>607</v>
      </c>
      <c r="E560" s="31" t="s">
        <v>1744</v>
      </c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8"/>
      <c r="R560" s="17">
        <f>SUBTOTAL(103,$S$8:$S560)</f>
        <v>553</v>
      </c>
      <c r="S560" s="31" t="s">
        <v>607</v>
      </c>
      <c r="T560" s="35"/>
      <c r="U560" s="35"/>
      <c r="V560" s="35"/>
      <c r="W560" s="35"/>
      <c r="X560" s="35"/>
      <c r="Y560" s="35"/>
      <c r="Z560" s="35"/>
      <c r="AA560" s="35"/>
    </row>
    <row r="561" spans="1:27" s="1" customFormat="1" ht="17.100000000000001" customHeight="1" x14ac:dyDescent="0.3">
      <c r="A561" s="7"/>
      <c r="B561" s="29">
        <f>SUBTOTAL(103,$C$8:$C561)</f>
        <v>554</v>
      </c>
      <c r="C561" s="30" t="s">
        <v>596</v>
      </c>
      <c r="D561" s="31" t="s">
        <v>608</v>
      </c>
      <c r="E561" s="31" t="s">
        <v>1745</v>
      </c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8"/>
      <c r="R561" s="17">
        <f>SUBTOTAL(103,$S$8:$S561)</f>
        <v>554</v>
      </c>
      <c r="S561" s="31" t="s">
        <v>608</v>
      </c>
      <c r="T561" s="35"/>
      <c r="U561" s="35"/>
      <c r="V561" s="35"/>
      <c r="W561" s="35"/>
      <c r="X561" s="35"/>
      <c r="Y561" s="35"/>
      <c r="Z561" s="35"/>
      <c r="AA561" s="35"/>
    </row>
    <row r="562" spans="1:27" s="1" customFormat="1" ht="17.100000000000001" customHeight="1" x14ac:dyDescent="0.3">
      <c r="A562" s="7"/>
      <c r="B562" s="29">
        <f>SUBTOTAL(103,$C$8:$C562)</f>
        <v>555</v>
      </c>
      <c r="C562" s="30" t="s">
        <v>596</v>
      </c>
      <c r="D562" s="31" t="s">
        <v>609</v>
      </c>
      <c r="E562" s="31" t="s">
        <v>1746</v>
      </c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8"/>
      <c r="R562" s="17">
        <f>SUBTOTAL(103,$S$8:$S562)</f>
        <v>555</v>
      </c>
      <c r="S562" s="31" t="s">
        <v>609</v>
      </c>
      <c r="T562" s="35"/>
      <c r="U562" s="35"/>
      <c r="V562" s="35"/>
      <c r="W562" s="35"/>
      <c r="X562" s="35"/>
      <c r="Y562" s="35"/>
      <c r="Z562" s="35"/>
      <c r="AA562" s="35"/>
    </row>
    <row r="563" spans="1:27" s="1" customFormat="1" ht="17.100000000000001" customHeight="1" x14ac:dyDescent="0.3">
      <c r="A563" s="7"/>
      <c r="B563" s="29">
        <f>SUBTOTAL(103,$C$8:$C563)</f>
        <v>556</v>
      </c>
      <c r="C563" s="30" t="s">
        <v>596</v>
      </c>
      <c r="D563" s="31" t="s">
        <v>610</v>
      </c>
      <c r="E563" s="31" t="s">
        <v>1747</v>
      </c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8"/>
      <c r="R563" s="17">
        <f>SUBTOTAL(103,$S$8:$S563)</f>
        <v>556</v>
      </c>
      <c r="S563" s="31" t="s">
        <v>610</v>
      </c>
      <c r="T563" s="35"/>
      <c r="U563" s="35"/>
      <c r="V563" s="35"/>
      <c r="W563" s="35"/>
      <c r="X563" s="35"/>
      <c r="Y563" s="35"/>
      <c r="Z563" s="35"/>
      <c r="AA563" s="35"/>
    </row>
    <row r="564" spans="1:27" s="1" customFormat="1" ht="17.100000000000001" customHeight="1" x14ac:dyDescent="0.3">
      <c r="A564" s="7"/>
      <c r="B564" s="29">
        <f>SUBTOTAL(103,$C$8:$C564)</f>
        <v>557</v>
      </c>
      <c r="C564" s="30" t="s">
        <v>596</v>
      </c>
      <c r="D564" s="31" t="s">
        <v>611</v>
      </c>
      <c r="E564" s="31" t="s">
        <v>1748</v>
      </c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8"/>
      <c r="R564" s="17">
        <f>SUBTOTAL(103,$S$8:$S564)</f>
        <v>557</v>
      </c>
      <c r="S564" s="31" t="s">
        <v>611</v>
      </c>
      <c r="T564" s="35"/>
      <c r="U564" s="35"/>
      <c r="V564" s="35"/>
      <c r="W564" s="35"/>
      <c r="X564" s="35"/>
      <c r="Y564" s="35"/>
      <c r="Z564" s="35"/>
      <c r="AA564" s="35"/>
    </row>
    <row r="565" spans="1:27" s="1" customFormat="1" ht="17.100000000000001" customHeight="1" x14ac:dyDescent="0.3">
      <c r="A565" s="7"/>
      <c r="B565" s="29">
        <f>SUBTOTAL(103,$C$8:$C565)</f>
        <v>558</v>
      </c>
      <c r="C565" s="30" t="s">
        <v>596</v>
      </c>
      <c r="D565" s="31" t="s">
        <v>612</v>
      </c>
      <c r="E565" s="31" t="s">
        <v>1749</v>
      </c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8"/>
      <c r="R565" s="17">
        <f>SUBTOTAL(103,$S$8:$S565)</f>
        <v>558</v>
      </c>
      <c r="S565" s="31" t="s">
        <v>612</v>
      </c>
      <c r="T565" s="35"/>
      <c r="U565" s="35"/>
      <c r="V565" s="35"/>
      <c r="W565" s="35"/>
      <c r="X565" s="35"/>
      <c r="Y565" s="35"/>
      <c r="Z565" s="35"/>
      <c r="AA565" s="35"/>
    </row>
    <row r="566" spans="1:27" s="1" customFormat="1" ht="17.100000000000001" customHeight="1" x14ac:dyDescent="0.3">
      <c r="A566" s="7"/>
      <c r="B566" s="29">
        <f>SUBTOTAL(103,$C$8:$C566)</f>
        <v>559</v>
      </c>
      <c r="C566" s="30" t="s">
        <v>596</v>
      </c>
      <c r="D566" s="31" t="s">
        <v>613</v>
      </c>
      <c r="E566" s="31" t="s">
        <v>1750</v>
      </c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8"/>
      <c r="R566" s="17">
        <f>SUBTOTAL(103,$S$8:$S566)</f>
        <v>559</v>
      </c>
      <c r="S566" s="31" t="s">
        <v>613</v>
      </c>
      <c r="T566" s="35"/>
      <c r="U566" s="35"/>
      <c r="V566" s="35"/>
      <c r="W566" s="35"/>
      <c r="X566" s="35"/>
      <c r="Y566" s="35"/>
      <c r="Z566" s="35"/>
      <c r="AA566" s="35"/>
    </row>
    <row r="567" spans="1:27" s="1" customFormat="1" ht="17.100000000000001" customHeight="1" x14ac:dyDescent="0.3">
      <c r="A567" s="7"/>
      <c r="B567" s="29">
        <f>SUBTOTAL(103,$C$8:$C567)</f>
        <v>560</v>
      </c>
      <c r="C567" s="30" t="s">
        <v>596</v>
      </c>
      <c r="D567" s="31" t="s">
        <v>56</v>
      </c>
      <c r="E567" s="31" t="s">
        <v>1751</v>
      </c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8"/>
      <c r="R567" s="17">
        <f>SUBTOTAL(103,$S$8:$S567)</f>
        <v>560</v>
      </c>
      <c r="S567" s="31" t="s">
        <v>56</v>
      </c>
      <c r="T567" s="35"/>
      <c r="U567" s="35"/>
      <c r="V567" s="35"/>
      <c r="W567" s="35"/>
      <c r="X567" s="35"/>
      <c r="Y567" s="35"/>
      <c r="Z567" s="35"/>
      <c r="AA567" s="35"/>
    </row>
    <row r="568" spans="1:27" s="1" customFormat="1" ht="17.100000000000001" customHeight="1" x14ac:dyDescent="0.3">
      <c r="A568" s="7"/>
      <c r="B568" s="29">
        <f>SUBTOTAL(103,$C$8:$C568)</f>
        <v>561</v>
      </c>
      <c r="C568" s="30" t="s">
        <v>596</v>
      </c>
      <c r="D568" s="31" t="s">
        <v>614</v>
      </c>
      <c r="E568" s="31" t="s">
        <v>1752</v>
      </c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8"/>
      <c r="R568" s="17">
        <f>SUBTOTAL(103,$S$8:$S568)</f>
        <v>561</v>
      </c>
      <c r="S568" s="31" t="s">
        <v>614</v>
      </c>
      <c r="T568" s="35"/>
      <c r="U568" s="35"/>
      <c r="V568" s="35"/>
      <c r="W568" s="35"/>
      <c r="X568" s="35"/>
      <c r="Y568" s="35"/>
      <c r="Z568" s="35"/>
      <c r="AA568" s="35"/>
    </row>
    <row r="569" spans="1:27" s="1" customFormat="1" ht="17.100000000000001" customHeight="1" x14ac:dyDescent="0.3">
      <c r="A569" s="7"/>
      <c r="B569" s="29">
        <f>SUBTOTAL(103,$C$8:$C569)</f>
        <v>562</v>
      </c>
      <c r="C569" s="30" t="s">
        <v>596</v>
      </c>
      <c r="D569" s="31" t="s">
        <v>615</v>
      </c>
      <c r="E569" s="31" t="s">
        <v>1753</v>
      </c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8"/>
      <c r="R569" s="17">
        <f>SUBTOTAL(103,$S$8:$S569)</f>
        <v>562</v>
      </c>
      <c r="S569" s="31" t="s">
        <v>615</v>
      </c>
      <c r="T569" s="35"/>
      <c r="U569" s="35"/>
      <c r="V569" s="35"/>
      <c r="W569" s="35"/>
      <c r="X569" s="35"/>
      <c r="Y569" s="35"/>
      <c r="Z569" s="35"/>
      <c r="AA569" s="35"/>
    </row>
    <row r="570" spans="1:27" s="1" customFormat="1" ht="17.100000000000001" customHeight="1" x14ac:dyDescent="0.3">
      <c r="A570" s="7"/>
      <c r="B570" s="29">
        <f>SUBTOTAL(103,$C$8:$C570)</f>
        <v>563</v>
      </c>
      <c r="C570" s="30" t="s">
        <v>596</v>
      </c>
      <c r="D570" s="31" t="s">
        <v>616</v>
      </c>
      <c r="E570" s="31" t="s">
        <v>1754</v>
      </c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8"/>
      <c r="R570" s="17">
        <f>SUBTOTAL(103,$S$8:$S570)</f>
        <v>563</v>
      </c>
      <c r="S570" s="31" t="s">
        <v>616</v>
      </c>
      <c r="T570" s="35"/>
      <c r="U570" s="35"/>
      <c r="V570" s="35"/>
      <c r="W570" s="35"/>
      <c r="X570" s="35"/>
      <c r="Y570" s="35"/>
      <c r="Z570" s="35"/>
      <c r="AA570" s="35"/>
    </row>
    <row r="571" spans="1:27" s="1" customFormat="1" ht="17.100000000000001" customHeight="1" x14ac:dyDescent="0.3">
      <c r="A571" s="7"/>
      <c r="B571" s="29">
        <f>SUBTOTAL(103,$C$8:$C571)</f>
        <v>564</v>
      </c>
      <c r="C571" s="30" t="s">
        <v>596</v>
      </c>
      <c r="D571" s="31" t="s">
        <v>617</v>
      </c>
      <c r="E571" s="31" t="s">
        <v>1755</v>
      </c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8"/>
      <c r="R571" s="17">
        <f>SUBTOTAL(103,$S$8:$S571)</f>
        <v>564</v>
      </c>
      <c r="S571" s="31" t="s">
        <v>617</v>
      </c>
      <c r="T571" s="35"/>
      <c r="U571" s="35"/>
      <c r="V571" s="35"/>
      <c r="W571" s="35"/>
      <c r="X571" s="35"/>
      <c r="Y571" s="35"/>
      <c r="Z571" s="35"/>
      <c r="AA571" s="35"/>
    </row>
    <row r="572" spans="1:27" s="1" customFormat="1" ht="17.100000000000001" customHeight="1" x14ac:dyDescent="0.3">
      <c r="A572" s="7"/>
      <c r="B572" s="29">
        <f>SUBTOTAL(103,$C$8:$C572)</f>
        <v>565</v>
      </c>
      <c r="C572" s="30" t="s">
        <v>596</v>
      </c>
      <c r="D572" s="31" t="s">
        <v>618</v>
      </c>
      <c r="E572" s="31" t="s">
        <v>1756</v>
      </c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8"/>
      <c r="R572" s="17">
        <f>SUBTOTAL(103,$S$8:$S572)</f>
        <v>565</v>
      </c>
      <c r="S572" s="31" t="s">
        <v>618</v>
      </c>
      <c r="T572" s="35"/>
      <c r="U572" s="35"/>
      <c r="V572" s="35"/>
      <c r="W572" s="35"/>
      <c r="X572" s="35"/>
      <c r="Y572" s="35"/>
      <c r="Z572" s="35"/>
      <c r="AA572" s="35"/>
    </row>
    <row r="573" spans="1:27" s="1" customFormat="1" ht="17.100000000000001" customHeight="1" x14ac:dyDescent="0.3">
      <c r="A573" s="7"/>
      <c r="B573" s="29">
        <f>SUBTOTAL(103,$C$8:$C573)</f>
        <v>566</v>
      </c>
      <c r="C573" s="30" t="s">
        <v>596</v>
      </c>
      <c r="D573" s="31" t="s">
        <v>619</v>
      </c>
      <c r="E573" s="31" t="s">
        <v>1757</v>
      </c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8"/>
      <c r="R573" s="17">
        <f>SUBTOTAL(103,$S$8:$S573)</f>
        <v>566</v>
      </c>
      <c r="S573" s="31" t="s">
        <v>619</v>
      </c>
      <c r="T573" s="35"/>
      <c r="U573" s="35"/>
      <c r="V573" s="35"/>
      <c r="W573" s="35"/>
      <c r="X573" s="35"/>
      <c r="Y573" s="35"/>
      <c r="Z573" s="35"/>
      <c r="AA573" s="35"/>
    </row>
    <row r="574" spans="1:27" s="1" customFormat="1" ht="17.100000000000001" customHeight="1" x14ac:dyDescent="0.3">
      <c r="A574" s="7"/>
      <c r="B574" s="29">
        <f>SUBTOTAL(103,$C$8:$C574)</f>
        <v>567</v>
      </c>
      <c r="C574" s="30" t="s">
        <v>596</v>
      </c>
      <c r="D574" s="31" t="s">
        <v>620</v>
      </c>
      <c r="E574" s="31" t="s">
        <v>1758</v>
      </c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8"/>
      <c r="R574" s="17">
        <f>SUBTOTAL(103,$S$8:$S574)</f>
        <v>567</v>
      </c>
      <c r="S574" s="31" t="s">
        <v>620</v>
      </c>
      <c r="T574" s="35"/>
      <c r="U574" s="35"/>
      <c r="V574" s="35"/>
      <c r="W574" s="35"/>
      <c r="X574" s="35"/>
      <c r="Y574" s="35"/>
      <c r="Z574" s="35"/>
      <c r="AA574" s="35"/>
    </row>
    <row r="575" spans="1:27" s="1" customFormat="1" ht="17.100000000000001" customHeight="1" x14ac:dyDescent="0.3">
      <c r="A575" s="7"/>
      <c r="B575" s="29">
        <f>SUBTOTAL(103,$C$8:$C575)</f>
        <v>568</v>
      </c>
      <c r="C575" s="30" t="s">
        <v>596</v>
      </c>
      <c r="D575" s="31" t="s">
        <v>621</v>
      </c>
      <c r="E575" s="31" t="s">
        <v>1759</v>
      </c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8"/>
      <c r="R575" s="17">
        <f>SUBTOTAL(103,$S$8:$S575)</f>
        <v>568</v>
      </c>
      <c r="S575" s="31" t="s">
        <v>621</v>
      </c>
      <c r="T575" s="35"/>
      <c r="U575" s="35"/>
      <c r="V575" s="35"/>
      <c r="W575" s="35"/>
      <c r="X575" s="35"/>
      <c r="Y575" s="35"/>
      <c r="Z575" s="35"/>
      <c r="AA575" s="35"/>
    </row>
    <row r="576" spans="1:27" s="1" customFormat="1" ht="17.100000000000001" customHeight="1" x14ac:dyDescent="0.3">
      <c r="A576" s="7"/>
      <c r="B576" s="29">
        <f>SUBTOTAL(103,$C$8:$C576)</f>
        <v>569</v>
      </c>
      <c r="C576" s="30" t="s">
        <v>596</v>
      </c>
      <c r="D576" s="31" t="s">
        <v>622</v>
      </c>
      <c r="E576" s="31" t="s">
        <v>1760</v>
      </c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8"/>
      <c r="R576" s="17">
        <f>SUBTOTAL(103,$S$8:$S576)</f>
        <v>569</v>
      </c>
      <c r="S576" s="31" t="s">
        <v>622</v>
      </c>
      <c r="T576" s="35"/>
      <c r="U576" s="35"/>
      <c r="V576" s="35"/>
      <c r="W576" s="35"/>
      <c r="X576" s="35"/>
      <c r="Y576" s="35"/>
      <c r="Z576" s="35"/>
      <c r="AA576" s="35"/>
    </row>
    <row r="577" spans="1:27" s="1" customFormat="1" ht="17.100000000000001" customHeight="1" x14ac:dyDescent="0.3">
      <c r="A577" s="7"/>
      <c r="B577" s="29">
        <f>SUBTOTAL(103,$C$8:$C577)</f>
        <v>570</v>
      </c>
      <c r="C577" s="30" t="s">
        <v>596</v>
      </c>
      <c r="D577" s="31" t="s">
        <v>623</v>
      </c>
      <c r="E577" s="31" t="s">
        <v>1761</v>
      </c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8"/>
      <c r="R577" s="17">
        <f>SUBTOTAL(103,$S$8:$S577)</f>
        <v>570</v>
      </c>
      <c r="S577" s="31" t="s">
        <v>623</v>
      </c>
      <c r="T577" s="35"/>
      <c r="U577" s="35"/>
      <c r="V577" s="35"/>
      <c r="W577" s="35"/>
      <c r="X577" s="35"/>
      <c r="Y577" s="35"/>
      <c r="Z577" s="35"/>
      <c r="AA577" s="35"/>
    </row>
    <row r="578" spans="1:27" s="1" customFormat="1" ht="17.100000000000001" customHeight="1" x14ac:dyDescent="0.3">
      <c r="A578" s="7"/>
      <c r="B578" s="29">
        <f>SUBTOTAL(103,$C$8:$C578)</f>
        <v>571</v>
      </c>
      <c r="C578" s="30" t="s">
        <v>596</v>
      </c>
      <c r="D578" s="31" t="s">
        <v>624</v>
      </c>
      <c r="E578" s="31" t="s">
        <v>1568</v>
      </c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8"/>
      <c r="R578" s="17">
        <f>SUBTOTAL(103,$S$8:$S578)</f>
        <v>571</v>
      </c>
      <c r="S578" s="31" t="s">
        <v>624</v>
      </c>
      <c r="T578" s="35"/>
      <c r="U578" s="35"/>
      <c r="V578" s="35"/>
      <c r="W578" s="35"/>
      <c r="X578" s="35"/>
      <c r="Y578" s="35"/>
      <c r="Z578" s="35"/>
      <c r="AA578" s="35"/>
    </row>
    <row r="579" spans="1:27" s="1" customFormat="1" ht="17.100000000000001" customHeight="1" x14ac:dyDescent="0.3">
      <c r="A579" s="7"/>
      <c r="B579" s="29">
        <f>SUBTOTAL(103,$C$8:$C579)</f>
        <v>572</v>
      </c>
      <c r="C579" s="30" t="s">
        <v>596</v>
      </c>
      <c r="D579" s="31" t="s">
        <v>625</v>
      </c>
      <c r="E579" s="31" t="s">
        <v>1762</v>
      </c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8"/>
      <c r="R579" s="17">
        <f>SUBTOTAL(103,$S$8:$S579)</f>
        <v>572</v>
      </c>
      <c r="S579" s="31" t="s">
        <v>625</v>
      </c>
      <c r="T579" s="35"/>
      <c r="U579" s="35"/>
      <c r="V579" s="35"/>
      <c r="W579" s="35"/>
      <c r="X579" s="35"/>
      <c r="Y579" s="35"/>
      <c r="Z579" s="35"/>
      <c r="AA579" s="35"/>
    </row>
    <row r="580" spans="1:27" s="1" customFormat="1" ht="17.100000000000001" customHeight="1" x14ac:dyDescent="0.3">
      <c r="A580" s="7"/>
      <c r="B580" s="29">
        <f>SUBTOTAL(103,$C$8:$C580)</f>
        <v>573</v>
      </c>
      <c r="C580" s="30" t="s">
        <v>596</v>
      </c>
      <c r="D580" s="31" t="s">
        <v>626</v>
      </c>
      <c r="E580" s="31" t="s">
        <v>1762</v>
      </c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8"/>
      <c r="R580" s="17">
        <f>SUBTOTAL(103,$S$8:$S580)</f>
        <v>573</v>
      </c>
      <c r="S580" s="31" t="s">
        <v>626</v>
      </c>
      <c r="T580" s="35"/>
      <c r="U580" s="35"/>
      <c r="V580" s="35"/>
      <c r="W580" s="35"/>
      <c r="X580" s="35"/>
      <c r="Y580" s="35"/>
      <c r="Z580" s="35"/>
      <c r="AA580" s="35"/>
    </row>
    <row r="581" spans="1:27" s="1" customFormat="1" ht="17.100000000000001" customHeight="1" x14ac:dyDescent="0.3">
      <c r="A581" s="7"/>
      <c r="B581" s="29">
        <f>SUBTOTAL(103,$C$8:$C581)</f>
        <v>574</v>
      </c>
      <c r="C581" s="30" t="s">
        <v>596</v>
      </c>
      <c r="D581" s="31" t="s">
        <v>627</v>
      </c>
      <c r="E581" s="31" t="s">
        <v>1763</v>
      </c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8"/>
      <c r="R581" s="17">
        <f>SUBTOTAL(103,$S$8:$S581)</f>
        <v>574</v>
      </c>
      <c r="S581" s="31" t="s">
        <v>627</v>
      </c>
      <c r="T581" s="35"/>
      <c r="U581" s="35"/>
      <c r="V581" s="35"/>
      <c r="W581" s="35"/>
      <c r="X581" s="35"/>
      <c r="Y581" s="35"/>
      <c r="Z581" s="35"/>
      <c r="AA581" s="35"/>
    </row>
    <row r="582" spans="1:27" s="1" customFormat="1" ht="17.100000000000001" customHeight="1" x14ac:dyDescent="0.3">
      <c r="A582" s="7"/>
      <c r="B582" s="29">
        <f>SUBTOTAL(103,$C$8:$C582)</f>
        <v>575</v>
      </c>
      <c r="C582" s="30" t="s">
        <v>596</v>
      </c>
      <c r="D582" s="31" t="s">
        <v>628</v>
      </c>
      <c r="E582" s="31" t="s">
        <v>1764</v>
      </c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8"/>
      <c r="R582" s="17">
        <f>SUBTOTAL(103,$S$8:$S582)</f>
        <v>575</v>
      </c>
      <c r="S582" s="31" t="s">
        <v>628</v>
      </c>
      <c r="T582" s="35"/>
      <c r="U582" s="35"/>
      <c r="V582" s="35"/>
      <c r="W582" s="35"/>
      <c r="X582" s="35"/>
      <c r="Y582" s="35"/>
      <c r="Z582" s="35"/>
      <c r="AA582" s="35"/>
    </row>
    <row r="583" spans="1:27" s="1" customFormat="1" ht="17.100000000000001" customHeight="1" x14ac:dyDescent="0.3">
      <c r="A583" s="7"/>
      <c r="B583" s="29">
        <f>SUBTOTAL(103,$C$8:$C583)</f>
        <v>576</v>
      </c>
      <c r="C583" s="30" t="s">
        <v>596</v>
      </c>
      <c r="D583" s="31" t="s">
        <v>629</v>
      </c>
      <c r="E583" s="31" t="s">
        <v>1765</v>
      </c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8"/>
      <c r="R583" s="17">
        <f>SUBTOTAL(103,$S$8:$S583)</f>
        <v>576</v>
      </c>
      <c r="S583" s="31" t="s">
        <v>629</v>
      </c>
      <c r="T583" s="35"/>
      <c r="U583" s="35"/>
      <c r="V583" s="35"/>
      <c r="W583" s="35"/>
      <c r="X583" s="35"/>
      <c r="Y583" s="35"/>
      <c r="Z583" s="35"/>
      <c r="AA583" s="35"/>
    </row>
    <row r="584" spans="1:27" s="1" customFormat="1" ht="17.100000000000001" customHeight="1" x14ac:dyDescent="0.3">
      <c r="A584" s="7"/>
      <c r="B584" s="29">
        <f>SUBTOTAL(103,$C$8:$C584)</f>
        <v>577</v>
      </c>
      <c r="C584" s="30" t="s">
        <v>596</v>
      </c>
      <c r="D584" s="31" t="s">
        <v>630</v>
      </c>
      <c r="E584" s="31" t="s">
        <v>1766</v>
      </c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8"/>
      <c r="R584" s="17">
        <f>SUBTOTAL(103,$S$8:$S584)</f>
        <v>577</v>
      </c>
      <c r="S584" s="31" t="s">
        <v>630</v>
      </c>
      <c r="T584" s="35"/>
      <c r="U584" s="35"/>
      <c r="V584" s="35"/>
      <c r="W584" s="35"/>
      <c r="X584" s="35"/>
      <c r="Y584" s="35"/>
      <c r="Z584" s="35"/>
      <c r="AA584" s="35"/>
    </row>
    <row r="585" spans="1:27" s="1" customFormat="1" ht="17.100000000000001" customHeight="1" x14ac:dyDescent="0.3">
      <c r="A585" s="7"/>
      <c r="B585" s="29">
        <f>SUBTOTAL(103,$C$8:$C585)</f>
        <v>578</v>
      </c>
      <c r="C585" s="30" t="s">
        <v>596</v>
      </c>
      <c r="D585" s="31" t="s">
        <v>631</v>
      </c>
      <c r="E585" s="31" t="s">
        <v>1767</v>
      </c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8"/>
      <c r="R585" s="17">
        <f>SUBTOTAL(103,$S$8:$S585)</f>
        <v>578</v>
      </c>
      <c r="S585" s="31" t="s">
        <v>631</v>
      </c>
      <c r="T585" s="35"/>
      <c r="U585" s="35"/>
      <c r="V585" s="35"/>
      <c r="W585" s="35"/>
      <c r="X585" s="35"/>
      <c r="Y585" s="35"/>
      <c r="Z585" s="35"/>
      <c r="AA585" s="35"/>
    </row>
    <row r="586" spans="1:27" s="1" customFormat="1" ht="17.100000000000001" customHeight="1" x14ac:dyDescent="0.3">
      <c r="A586" s="7"/>
      <c r="B586" s="29">
        <f>SUBTOTAL(103,$C$8:$C586)</f>
        <v>579</v>
      </c>
      <c r="C586" s="30" t="s">
        <v>596</v>
      </c>
      <c r="D586" s="31" t="s">
        <v>632</v>
      </c>
      <c r="E586" s="31" t="s">
        <v>1768</v>
      </c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8"/>
      <c r="R586" s="17">
        <f>SUBTOTAL(103,$S$8:$S586)</f>
        <v>579</v>
      </c>
      <c r="S586" s="31" t="s">
        <v>632</v>
      </c>
      <c r="T586" s="35"/>
      <c r="U586" s="35"/>
      <c r="V586" s="35"/>
      <c r="W586" s="35"/>
      <c r="X586" s="35"/>
      <c r="Y586" s="35"/>
      <c r="Z586" s="35"/>
      <c r="AA586" s="35"/>
    </row>
    <row r="587" spans="1:27" s="1" customFormat="1" ht="17.100000000000001" customHeight="1" x14ac:dyDescent="0.3">
      <c r="A587" s="7"/>
      <c r="B587" s="29">
        <f>SUBTOTAL(103,$C$8:$C587)</f>
        <v>580</v>
      </c>
      <c r="C587" s="30" t="s">
        <v>596</v>
      </c>
      <c r="D587" s="31" t="s">
        <v>171</v>
      </c>
      <c r="E587" s="31" t="s">
        <v>1769</v>
      </c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8"/>
      <c r="R587" s="17">
        <f>SUBTOTAL(103,$S$8:$S587)</f>
        <v>580</v>
      </c>
      <c r="S587" s="31" t="s">
        <v>171</v>
      </c>
      <c r="T587" s="35"/>
      <c r="U587" s="35"/>
      <c r="V587" s="35"/>
      <c r="W587" s="35"/>
      <c r="X587" s="35"/>
      <c r="Y587" s="35"/>
      <c r="Z587" s="35"/>
      <c r="AA587" s="35"/>
    </row>
    <row r="588" spans="1:27" s="1" customFormat="1" ht="17.100000000000001" customHeight="1" x14ac:dyDescent="0.3">
      <c r="A588" s="7"/>
      <c r="B588" s="29">
        <f>SUBTOTAL(103,$C$8:$C588)</f>
        <v>581</v>
      </c>
      <c r="C588" s="30" t="s">
        <v>596</v>
      </c>
      <c r="D588" s="31" t="s">
        <v>633</v>
      </c>
      <c r="E588" s="31" t="s">
        <v>1770</v>
      </c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8"/>
      <c r="R588" s="17">
        <f>SUBTOTAL(103,$S$8:$S588)</f>
        <v>581</v>
      </c>
      <c r="S588" s="31" t="s">
        <v>633</v>
      </c>
      <c r="T588" s="35"/>
      <c r="U588" s="35"/>
      <c r="V588" s="35"/>
      <c r="W588" s="35"/>
      <c r="X588" s="35"/>
      <c r="Y588" s="35"/>
      <c r="Z588" s="35"/>
      <c r="AA588" s="35"/>
    </row>
    <row r="589" spans="1:27" s="1" customFormat="1" ht="17.100000000000001" customHeight="1" x14ac:dyDescent="0.3">
      <c r="A589" s="7"/>
      <c r="B589" s="29">
        <f>SUBTOTAL(103,$C$8:$C589)</f>
        <v>582</v>
      </c>
      <c r="C589" s="30" t="s">
        <v>596</v>
      </c>
      <c r="D589" s="31" t="s">
        <v>634</v>
      </c>
      <c r="E589" s="31" t="s">
        <v>1771</v>
      </c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8"/>
      <c r="R589" s="17">
        <f>SUBTOTAL(103,$S$8:$S589)</f>
        <v>582</v>
      </c>
      <c r="S589" s="31" t="s">
        <v>634</v>
      </c>
      <c r="T589" s="35"/>
      <c r="U589" s="35"/>
      <c r="V589" s="35"/>
      <c r="W589" s="35"/>
      <c r="X589" s="35"/>
      <c r="Y589" s="35"/>
      <c r="Z589" s="35"/>
      <c r="AA589" s="35"/>
    </row>
    <row r="590" spans="1:27" s="1" customFormat="1" ht="17.100000000000001" customHeight="1" x14ac:dyDescent="0.3">
      <c r="A590" s="7"/>
      <c r="B590" s="29">
        <f>SUBTOTAL(103,$C$8:$C590)</f>
        <v>583</v>
      </c>
      <c r="C590" s="30" t="s">
        <v>596</v>
      </c>
      <c r="D590" s="31" t="s">
        <v>635</v>
      </c>
      <c r="E590" s="31" t="s">
        <v>1772</v>
      </c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8"/>
      <c r="R590" s="17">
        <f>SUBTOTAL(103,$S$8:$S590)</f>
        <v>583</v>
      </c>
      <c r="S590" s="31" t="s">
        <v>635</v>
      </c>
      <c r="T590" s="35"/>
      <c r="U590" s="35"/>
      <c r="V590" s="35"/>
      <c r="W590" s="35"/>
      <c r="X590" s="35"/>
      <c r="Y590" s="35"/>
      <c r="Z590" s="35"/>
      <c r="AA590" s="35"/>
    </row>
    <row r="591" spans="1:27" s="1" customFormat="1" ht="17.100000000000001" customHeight="1" x14ac:dyDescent="0.3">
      <c r="A591" s="7"/>
      <c r="B591" s="29">
        <f>SUBTOTAL(103,$C$8:$C591)</f>
        <v>584</v>
      </c>
      <c r="C591" s="30" t="s">
        <v>596</v>
      </c>
      <c r="D591" s="31" t="s">
        <v>636</v>
      </c>
      <c r="E591" s="31" t="s">
        <v>1773</v>
      </c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8"/>
      <c r="R591" s="17">
        <f>SUBTOTAL(103,$S$8:$S591)</f>
        <v>584</v>
      </c>
      <c r="S591" s="31" t="s">
        <v>636</v>
      </c>
      <c r="T591" s="35"/>
      <c r="U591" s="35"/>
      <c r="V591" s="35"/>
      <c r="W591" s="35"/>
      <c r="X591" s="35"/>
      <c r="Y591" s="35"/>
      <c r="Z591" s="35"/>
      <c r="AA591" s="35"/>
    </row>
    <row r="592" spans="1:27" s="1" customFormat="1" ht="17.100000000000001" customHeight="1" x14ac:dyDescent="0.3">
      <c r="A592" s="7"/>
      <c r="B592" s="29">
        <f>SUBTOTAL(103,$C$8:$C592)</f>
        <v>585</v>
      </c>
      <c r="C592" s="30" t="s">
        <v>596</v>
      </c>
      <c r="D592" s="31" t="s">
        <v>637</v>
      </c>
      <c r="E592" s="31" t="s">
        <v>1766</v>
      </c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8"/>
      <c r="R592" s="17">
        <f>SUBTOTAL(103,$S$8:$S592)</f>
        <v>585</v>
      </c>
      <c r="S592" s="31" t="s">
        <v>637</v>
      </c>
      <c r="T592" s="35"/>
      <c r="U592" s="35"/>
      <c r="V592" s="35"/>
      <c r="W592" s="35"/>
      <c r="X592" s="35"/>
      <c r="Y592" s="35"/>
      <c r="Z592" s="35"/>
      <c r="AA592" s="35"/>
    </row>
    <row r="593" spans="1:27" s="1" customFormat="1" ht="17.100000000000001" customHeight="1" x14ac:dyDescent="0.3">
      <c r="A593" s="7"/>
      <c r="B593" s="29">
        <f>SUBTOTAL(103,$C$8:$C593)</f>
        <v>586</v>
      </c>
      <c r="C593" s="30" t="s">
        <v>596</v>
      </c>
      <c r="D593" s="31" t="s">
        <v>638</v>
      </c>
      <c r="E593" s="31" t="s">
        <v>1747</v>
      </c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8"/>
      <c r="R593" s="17">
        <f>SUBTOTAL(103,$S$8:$S593)</f>
        <v>586</v>
      </c>
      <c r="S593" s="31" t="s">
        <v>638</v>
      </c>
      <c r="T593" s="35"/>
      <c r="U593" s="35"/>
      <c r="V593" s="35"/>
      <c r="W593" s="35"/>
      <c r="X593" s="35"/>
      <c r="Y593" s="35"/>
      <c r="Z593" s="35"/>
      <c r="AA593" s="35"/>
    </row>
    <row r="594" spans="1:27" s="1" customFormat="1" ht="17.100000000000001" customHeight="1" x14ac:dyDescent="0.3">
      <c r="A594" s="7"/>
      <c r="B594" s="29">
        <f>SUBTOTAL(103,$C$8:$C594)</f>
        <v>587</v>
      </c>
      <c r="C594" s="30" t="s">
        <v>639</v>
      </c>
      <c r="D594" s="31" t="s">
        <v>640</v>
      </c>
      <c r="E594" s="31" t="s">
        <v>1774</v>
      </c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8"/>
      <c r="R594" s="17">
        <f>SUBTOTAL(103,$S$8:$S594)</f>
        <v>587</v>
      </c>
      <c r="S594" s="31" t="s">
        <v>640</v>
      </c>
      <c r="T594" s="35"/>
      <c r="U594" s="35"/>
      <c r="V594" s="35"/>
      <c r="W594" s="35"/>
      <c r="X594" s="35"/>
      <c r="Y594" s="35"/>
      <c r="Z594" s="35"/>
      <c r="AA594" s="35"/>
    </row>
    <row r="595" spans="1:27" s="1" customFormat="1" ht="17.100000000000001" customHeight="1" x14ac:dyDescent="0.3">
      <c r="A595" s="7"/>
      <c r="B595" s="29">
        <f>SUBTOTAL(103,$C$8:$C595)</f>
        <v>588</v>
      </c>
      <c r="C595" s="30" t="s">
        <v>639</v>
      </c>
      <c r="D595" s="31" t="s">
        <v>641</v>
      </c>
      <c r="E595" s="31" t="s">
        <v>1775</v>
      </c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8"/>
      <c r="R595" s="17">
        <f>SUBTOTAL(103,$S$8:$S595)</f>
        <v>588</v>
      </c>
      <c r="S595" s="31" t="s">
        <v>641</v>
      </c>
      <c r="T595" s="35"/>
      <c r="U595" s="35"/>
      <c r="V595" s="35"/>
      <c r="W595" s="35"/>
      <c r="X595" s="35"/>
      <c r="Y595" s="35"/>
      <c r="Z595" s="35"/>
      <c r="AA595" s="35"/>
    </row>
    <row r="596" spans="1:27" s="1" customFormat="1" ht="17.100000000000001" customHeight="1" x14ac:dyDescent="0.3">
      <c r="A596" s="7"/>
      <c r="B596" s="29">
        <f>SUBTOTAL(103,$C$8:$C596)</f>
        <v>589</v>
      </c>
      <c r="C596" s="30" t="s">
        <v>639</v>
      </c>
      <c r="D596" s="31" t="s">
        <v>642</v>
      </c>
      <c r="E596" s="31" t="s">
        <v>1776</v>
      </c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8"/>
      <c r="R596" s="17">
        <f>SUBTOTAL(103,$S$8:$S596)</f>
        <v>589</v>
      </c>
      <c r="S596" s="31" t="s">
        <v>642</v>
      </c>
      <c r="T596" s="35"/>
      <c r="U596" s="35"/>
      <c r="V596" s="35"/>
      <c r="W596" s="35"/>
      <c r="X596" s="35"/>
      <c r="Y596" s="35"/>
      <c r="Z596" s="35"/>
      <c r="AA596" s="35"/>
    </row>
    <row r="597" spans="1:27" s="1" customFormat="1" ht="17.100000000000001" customHeight="1" x14ac:dyDescent="0.3">
      <c r="A597" s="7"/>
      <c r="B597" s="29">
        <f>SUBTOTAL(103,$C$8:$C597)</f>
        <v>590</v>
      </c>
      <c r="C597" s="30" t="s">
        <v>639</v>
      </c>
      <c r="D597" s="31" t="s">
        <v>643</v>
      </c>
      <c r="E597" s="31" t="s">
        <v>1777</v>
      </c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8"/>
      <c r="R597" s="17">
        <f>SUBTOTAL(103,$S$8:$S597)</f>
        <v>590</v>
      </c>
      <c r="S597" s="31" t="s">
        <v>643</v>
      </c>
      <c r="T597" s="35"/>
      <c r="U597" s="35"/>
      <c r="V597" s="35"/>
      <c r="W597" s="35"/>
      <c r="X597" s="35"/>
      <c r="Y597" s="35"/>
      <c r="Z597" s="35"/>
      <c r="AA597" s="35"/>
    </row>
    <row r="598" spans="1:27" s="1" customFormat="1" ht="17.100000000000001" customHeight="1" x14ac:dyDescent="0.3">
      <c r="A598" s="7"/>
      <c r="B598" s="29">
        <f>SUBTOTAL(103,$C$8:$C598)</f>
        <v>591</v>
      </c>
      <c r="C598" s="30" t="s">
        <v>639</v>
      </c>
      <c r="D598" s="31" t="s">
        <v>644</v>
      </c>
      <c r="E598" s="31" t="s">
        <v>1778</v>
      </c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8"/>
      <c r="R598" s="17">
        <f>SUBTOTAL(103,$S$8:$S598)</f>
        <v>591</v>
      </c>
      <c r="S598" s="31" t="s">
        <v>644</v>
      </c>
      <c r="T598" s="35"/>
      <c r="U598" s="35"/>
      <c r="V598" s="35"/>
      <c r="W598" s="35"/>
      <c r="X598" s="35"/>
      <c r="Y598" s="35"/>
      <c r="Z598" s="35"/>
      <c r="AA598" s="35"/>
    </row>
    <row r="599" spans="1:27" s="1" customFormat="1" ht="17.100000000000001" customHeight="1" x14ac:dyDescent="0.3">
      <c r="A599" s="7"/>
      <c r="B599" s="29">
        <f>SUBTOTAL(103,$C$8:$C599)</f>
        <v>592</v>
      </c>
      <c r="C599" s="30" t="s">
        <v>639</v>
      </c>
      <c r="D599" s="31" t="s">
        <v>645</v>
      </c>
      <c r="E599" s="31" t="s">
        <v>1779</v>
      </c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8"/>
      <c r="R599" s="17">
        <f>SUBTOTAL(103,$S$8:$S599)</f>
        <v>592</v>
      </c>
      <c r="S599" s="31" t="s">
        <v>645</v>
      </c>
      <c r="T599" s="35"/>
      <c r="U599" s="35"/>
      <c r="V599" s="35"/>
      <c r="W599" s="35"/>
      <c r="X599" s="35"/>
      <c r="Y599" s="35"/>
      <c r="Z599" s="35"/>
      <c r="AA599" s="35"/>
    </row>
    <row r="600" spans="1:27" s="1" customFormat="1" ht="17.100000000000001" customHeight="1" x14ac:dyDescent="0.3">
      <c r="A600" s="7"/>
      <c r="B600" s="29">
        <f>SUBTOTAL(103,$C$8:$C600)</f>
        <v>593</v>
      </c>
      <c r="C600" s="30" t="s">
        <v>639</v>
      </c>
      <c r="D600" s="31" t="s">
        <v>646</v>
      </c>
      <c r="E600" s="31" t="s">
        <v>1780</v>
      </c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8"/>
      <c r="R600" s="17">
        <f>SUBTOTAL(103,$S$8:$S600)</f>
        <v>593</v>
      </c>
      <c r="S600" s="31" t="s">
        <v>646</v>
      </c>
      <c r="T600" s="35"/>
      <c r="U600" s="35"/>
      <c r="V600" s="35"/>
      <c r="W600" s="35"/>
      <c r="X600" s="35"/>
      <c r="Y600" s="35"/>
      <c r="Z600" s="35"/>
      <c r="AA600" s="35"/>
    </row>
    <row r="601" spans="1:27" s="1" customFormat="1" ht="17.100000000000001" customHeight="1" x14ac:dyDescent="0.3">
      <c r="A601" s="7"/>
      <c r="B601" s="29">
        <f>SUBTOTAL(103,$C$8:$C601)</f>
        <v>594</v>
      </c>
      <c r="C601" s="30" t="s">
        <v>639</v>
      </c>
      <c r="D601" s="31" t="s">
        <v>647</v>
      </c>
      <c r="E601" s="31" t="s">
        <v>1781</v>
      </c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8"/>
      <c r="R601" s="17">
        <f>SUBTOTAL(103,$S$8:$S601)</f>
        <v>594</v>
      </c>
      <c r="S601" s="31" t="s">
        <v>647</v>
      </c>
      <c r="T601" s="35"/>
      <c r="U601" s="35"/>
      <c r="V601" s="35"/>
      <c r="W601" s="35"/>
      <c r="X601" s="35"/>
      <c r="Y601" s="35"/>
      <c r="Z601" s="35"/>
      <c r="AA601" s="35"/>
    </row>
    <row r="602" spans="1:27" s="1" customFormat="1" ht="17.100000000000001" customHeight="1" x14ac:dyDescent="0.3">
      <c r="A602" s="7"/>
      <c r="B602" s="29">
        <f>SUBTOTAL(103,$C$8:$C602)</f>
        <v>595</v>
      </c>
      <c r="C602" s="30" t="s">
        <v>639</v>
      </c>
      <c r="D602" s="31" t="s">
        <v>648</v>
      </c>
      <c r="E602" s="31" t="s">
        <v>1782</v>
      </c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8"/>
      <c r="R602" s="17">
        <f>SUBTOTAL(103,$S$8:$S602)</f>
        <v>595</v>
      </c>
      <c r="S602" s="31" t="s">
        <v>648</v>
      </c>
      <c r="T602" s="35"/>
      <c r="U602" s="35"/>
      <c r="V602" s="35"/>
      <c r="W602" s="35"/>
      <c r="X602" s="35"/>
      <c r="Y602" s="35"/>
      <c r="Z602" s="35"/>
      <c r="AA602" s="35"/>
    </row>
    <row r="603" spans="1:27" s="1" customFormat="1" ht="17.100000000000001" customHeight="1" x14ac:dyDescent="0.3">
      <c r="A603" s="7"/>
      <c r="B603" s="29">
        <f>SUBTOTAL(103,$C$8:$C603)</f>
        <v>596</v>
      </c>
      <c r="C603" s="30" t="s">
        <v>639</v>
      </c>
      <c r="D603" s="31" t="s">
        <v>649</v>
      </c>
      <c r="E603" s="31" t="s">
        <v>1783</v>
      </c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8"/>
      <c r="R603" s="17">
        <f>SUBTOTAL(103,$S$8:$S603)</f>
        <v>596</v>
      </c>
      <c r="S603" s="31" t="s">
        <v>649</v>
      </c>
      <c r="T603" s="35"/>
      <c r="U603" s="35"/>
      <c r="V603" s="35"/>
      <c r="W603" s="35"/>
      <c r="X603" s="35"/>
      <c r="Y603" s="35"/>
      <c r="Z603" s="35"/>
      <c r="AA603" s="35"/>
    </row>
    <row r="604" spans="1:27" s="1" customFormat="1" ht="17.100000000000001" customHeight="1" x14ac:dyDescent="0.3">
      <c r="A604" s="7"/>
      <c r="B604" s="29">
        <f>SUBTOTAL(103,$C$8:$C604)</f>
        <v>597</v>
      </c>
      <c r="C604" s="30" t="s">
        <v>639</v>
      </c>
      <c r="D604" s="31" t="s">
        <v>650</v>
      </c>
      <c r="E604" s="31" t="s">
        <v>1784</v>
      </c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8"/>
      <c r="R604" s="17">
        <f>SUBTOTAL(103,$S$8:$S604)</f>
        <v>597</v>
      </c>
      <c r="S604" s="31" t="s">
        <v>650</v>
      </c>
      <c r="T604" s="35"/>
      <c r="U604" s="35"/>
      <c r="V604" s="35"/>
      <c r="W604" s="35"/>
      <c r="X604" s="35"/>
      <c r="Y604" s="35"/>
      <c r="Z604" s="35"/>
      <c r="AA604" s="35"/>
    </row>
    <row r="605" spans="1:27" s="1" customFormat="1" ht="17.100000000000001" customHeight="1" x14ac:dyDescent="0.3">
      <c r="A605" s="7"/>
      <c r="B605" s="29">
        <f>SUBTOTAL(103,$C$8:$C605)</f>
        <v>598</v>
      </c>
      <c r="C605" s="30" t="s">
        <v>639</v>
      </c>
      <c r="D605" s="31" t="s">
        <v>651</v>
      </c>
      <c r="E605" s="31" t="s">
        <v>1785</v>
      </c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8"/>
      <c r="R605" s="17">
        <f>SUBTOTAL(103,$S$8:$S605)</f>
        <v>598</v>
      </c>
      <c r="S605" s="31" t="s">
        <v>651</v>
      </c>
      <c r="T605" s="35"/>
      <c r="U605" s="35"/>
      <c r="V605" s="35"/>
      <c r="W605" s="35"/>
      <c r="X605" s="35"/>
      <c r="Y605" s="35"/>
      <c r="Z605" s="35"/>
      <c r="AA605" s="35"/>
    </row>
    <row r="606" spans="1:27" s="1" customFormat="1" ht="17.100000000000001" customHeight="1" x14ac:dyDescent="0.3">
      <c r="A606" s="7"/>
      <c r="B606" s="29">
        <f>SUBTOTAL(103,$C$8:$C606)</f>
        <v>599</v>
      </c>
      <c r="C606" s="30" t="s">
        <v>639</v>
      </c>
      <c r="D606" s="31" t="s">
        <v>652</v>
      </c>
      <c r="E606" s="31" t="s">
        <v>1776</v>
      </c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8"/>
      <c r="R606" s="17">
        <f>SUBTOTAL(103,$S$8:$S606)</f>
        <v>599</v>
      </c>
      <c r="S606" s="31" t="s">
        <v>652</v>
      </c>
      <c r="T606" s="35"/>
      <c r="U606" s="35"/>
      <c r="V606" s="35"/>
      <c r="W606" s="35"/>
      <c r="X606" s="35"/>
      <c r="Y606" s="35"/>
      <c r="Z606" s="35"/>
      <c r="AA606" s="35"/>
    </row>
    <row r="607" spans="1:27" s="1" customFormat="1" ht="17.100000000000001" customHeight="1" x14ac:dyDescent="0.3">
      <c r="A607" s="7"/>
      <c r="B607" s="29">
        <f>SUBTOTAL(103,$C$8:$C607)</f>
        <v>600</v>
      </c>
      <c r="C607" s="30" t="s">
        <v>639</v>
      </c>
      <c r="D607" s="31" t="s">
        <v>653</v>
      </c>
      <c r="E607" s="31" t="s">
        <v>1786</v>
      </c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8"/>
      <c r="R607" s="17">
        <f>SUBTOTAL(103,$S$8:$S607)</f>
        <v>600</v>
      </c>
      <c r="S607" s="31" t="s">
        <v>653</v>
      </c>
      <c r="T607" s="35"/>
      <c r="U607" s="35"/>
      <c r="V607" s="35"/>
      <c r="W607" s="35"/>
      <c r="X607" s="35"/>
      <c r="Y607" s="35"/>
      <c r="Z607" s="35"/>
      <c r="AA607" s="35"/>
    </row>
    <row r="608" spans="1:27" s="1" customFormat="1" ht="17.100000000000001" customHeight="1" x14ac:dyDescent="0.3">
      <c r="A608" s="7"/>
      <c r="B608" s="29">
        <f>SUBTOTAL(103,$C$8:$C608)</f>
        <v>601</v>
      </c>
      <c r="C608" s="30" t="s">
        <v>639</v>
      </c>
      <c r="D608" s="31" t="s">
        <v>654</v>
      </c>
      <c r="E608" s="31" t="s">
        <v>1787</v>
      </c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8"/>
      <c r="R608" s="17">
        <f>SUBTOTAL(103,$S$8:$S608)</f>
        <v>601</v>
      </c>
      <c r="S608" s="31" t="s">
        <v>654</v>
      </c>
      <c r="T608" s="35"/>
      <c r="U608" s="35"/>
      <c r="V608" s="35"/>
      <c r="W608" s="35"/>
      <c r="X608" s="35"/>
      <c r="Y608" s="35"/>
      <c r="Z608" s="35"/>
      <c r="AA608" s="35"/>
    </row>
    <row r="609" spans="1:27" s="1" customFormat="1" ht="17.100000000000001" customHeight="1" x14ac:dyDescent="0.3">
      <c r="A609" s="7"/>
      <c r="B609" s="29">
        <f>SUBTOTAL(103,$C$8:$C609)</f>
        <v>602</v>
      </c>
      <c r="C609" s="30" t="s">
        <v>639</v>
      </c>
      <c r="D609" s="31" t="s">
        <v>655</v>
      </c>
      <c r="E609" s="31" t="s">
        <v>1763</v>
      </c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8"/>
      <c r="R609" s="17">
        <f>SUBTOTAL(103,$S$8:$S609)</f>
        <v>602</v>
      </c>
      <c r="S609" s="31" t="s">
        <v>655</v>
      </c>
      <c r="T609" s="35"/>
      <c r="U609" s="35"/>
      <c r="V609" s="35"/>
      <c r="W609" s="35"/>
      <c r="X609" s="35"/>
      <c r="Y609" s="35"/>
      <c r="Z609" s="35"/>
      <c r="AA609" s="35"/>
    </row>
    <row r="610" spans="1:27" s="1" customFormat="1" ht="17.100000000000001" customHeight="1" x14ac:dyDescent="0.3">
      <c r="A610" s="7"/>
      <c r="B610" s="29">
        <f>SUBTOTAL(103,$C$8:$C610)</f>
        <v>603</v>
      </c>
      <c r="C610" s="30" t="s">
        <v>639</v>
      </c>
      <c r="D610" s="31" t="s">
        <v>656</v>
      </c>
      <c r="E610" s="31" t="s">
        <v>1788</v>
      </c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8"/>
      <c r="R610" s="17">
        <f>SUBTOTAL(103,$S$8:$S610)</f>
        <v>603</v>
      </c>
      <c r="S610" s="31" t="s">
        <v>656</v>
      </c>
      <c r="T610" s="35"/>
      <c r="U610" s="35"/>
      <c r="V610" s="35"/>
      <c r="W610" s="35"/>
      <c r="X610" s="35"/>
      <c r="Y610" s="35"/>
      <c r="Z610" s="35"/>
      <c r="AA610" s="35"/>
    </row>
    <row r="611" spans="1:27" s="1" customFormat="1" ht="17.100000000000001" customHeight="1" x14ac:dyDescent="0.3">
      <c r="A611" s="7"/>
      <c r="B611" s="29">
        <f>SUBTOTAL(103,$C$8:$C611)</f>
        <v>604</v>
      </c>
      <c r="C611" s="30" t="s">
        <v>639</v>
      </c>
      <c r="D611" s="31" t="s">
        <v>657</v>
      </c>
      <c r="E611" s="31" t="s">
        <v>1789</v>
      </c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8"/>
      <c r="R611" s="17">
        <f>SUBTOTAL(103,$S$8:$S611)</f>
        <v>604</v>
      </c>
      <c r="S611" s="31" t="s">
        <v>657</v>
      </c>
      <c r="T611" s="35"/>
      <c r="U611" s="35"/>
      <c r="V611" s="35"/>
      <c r="W611" s="35"/>
      <c r="X611" s="35"/>
      <c r="Y611" s="35"/>
      <c r="Z611" s="35"/>
      <c r="AA611" s="35"/>
    </row>
    <row r="612" spans="1:27" s="1" customFormat="1" ht="17.100000000000001" customHeight="1" x14ac:dyDescent="0.3">
      <c r="A612" s="7"/>
      <c r="B612" s="29">
        <f>SUBTOTAL(103,$C$8:$C612)</f>
        <v>605</v>
      </c>
      <c r="C612" s="30" t="s">
        <v>639</v>
      </c>
      <c r="D612" s="31" t="s">
        <v>658</v>
      </c>
      <c r="E612" s="31" t="s">
        <v>1790</v>
      </c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8"/>
      <c r="R612" s="17">
        <f>SUBTOTAL(103,$S$8:$S612)</f>
        <v>605</v>
      </c>
      <c r="S612" s="31" t="s">
        <v>658</v>
      </c>
      <c r="T612" s="35"/>
      <c r="U612" s="35"/>
      <c r="V612" s="35"/>
      <c r="W612" s="35"/>
      <c r="X612" s="35"/>
      <c r="Y612" s="35"/>
      <c r="Z612" s="35"/>
      <c r="AA612" s="35"/>
    </row>
    <row r="613" spans="1:27" s="1" customFormat="1" ht="17.100000000000001" customHeight="1" x14ac:dyDescent="0.3">
      <c r="A613" s="7"/>
      <c r="B613" s="29">
        <f>SUBTOTAL(103,$C$8:$C613)</f>
        <v>606</v>
      </c>
      <c r="C613" s="30" t="s">
        <v>639</v>
      </c>
      <c r="D613" s="31" t="s">
        <v>659</v>
      </c>
      <c r="E613" s="31" t="s">
        <v>1791</v>
      </c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8"/>
      <c r="R613" s="17">
        <f>SUBTOTAL(103,$S$8:$S613)</f>
        <v>606</v>
      </c>
      <c r="S613" s="31" t="s">
        <v>659</v>
      </c>
      <c r="T613" s="35"/>
      <c r="U613" s="35"/>
      <c r="V613" s="35"/>
      <c r="W613" s="35"/>
      <c r="X613" s="35"/>
      <c r="Y613" s="35"/>
      <c r="Z613" s="35"/>
      <c r="AA613" s="35"/>
    </row>
    <row r="614" spans="1:27" s="1" customFormat="1" ht="17.100000000000001" customHeight="1" x14ac:dyDescent="0.3">
      <c r="A614" s="7"/>
      <c r="B614" s="29">
        <f>SUBTOTAL(103,$C$8:$C614)</f>
        <v>607</v>
      </c>
      <c r="C614" s="30" t="s">
        <v>639</v>
      </c>
      <c r="D614" s="31" t="s">
        <v>660</v>
      </c>
      <c r="E614" s="31" t="s">
        <v>1792</v>
      </c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8"/>
      <c r="R614" s="17">
        <f>SUBTOTAL(103,$S$8:$S614)</f>
        <v>607</v>
      </c>
      <c r="S614" s="31" t="s">
        <v>660</v>
      </c>
      <c r="T614" s="35"/>
      <c r="U614" s="35"/>
      <c r="V614" s="35"/>
      <c r="W614" s="35"/>
      <c r="X614" s="35"/>
      <c r="Y614" s="35"/>
      <c r="Z614" s="35"/>
      <c r="AA614" s="35"/>
    </row>
    <row r="615" spans="1:27" s="1" customFormat="1" ht="17.100000000000001" customHeight="1" x14ac:dyDescent="0.3">
      <c r="A615" s="7"/>
      <c r="B615" s="29">
        <f>SUBTOTAL(103,$C$8:$C615)</f>
        <v>608</v>
      </c>
      <c r="C615" s="30" t="s">
        <v>639</v>
      </c>
      <c r="D615" s="31" t="s">
        <v>661</v>
      </c>
      <c r="E615" s="31" t="s">
        <v>1770</v>
      </c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8"/>
      <c r="R615" s="17">
        <f>SUBTOTAL(103,$S$8:$S615)</f>
        <v>608</v>
      </c>
      <c r="S615" s="31" t="s">
        <v>661</v>
      </c>
      <c r="T615" s="35"/>
      <c r="U615" s="35"/>
      <c r="V615" s="35"/>
      <c r="W615" s="35"/>
      <c r="X615" s="35"/>
      <c r="Y615" s="35"/>
      <c r="Z615" s="35"/>
      <c r="AA615" s="35"/>
    </row>
    <row r="616" spans="1:27" s="1" customFormat="1" ht="17.100000000000001" customHeight="1" x14ac:dyDescent="0.3">
      <c r="A616" s="7"/>
      <c r="B616" s="29">
        <f>SUBTOTAL(103,$C$8:$C616)</f>
        <v>609</v>
      </c>
      <c r="C616" s="30" t="s">
        <v>639</v>
      </c>
      <c r="D616" s="31" t="s">
        <v>662</v>
      </c>
      <c r="E616" s="31" t="s">
        <v>1793</v>
      </c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8"/>
      <c r="R616" s="17">
        <f>SUBTOTAL(103,$S$8:$S616)</f>
        <v>609</v>
      </c>
      <c r="S616" s="31" t="s">
        <v>662</v>
      </c>
      <c r="T616" s="35"/>
      <c r="U616" s="35"/>
      <c r="V616" s="35"/>
      <c r="W616" s="35"/>
      <c r="X616" s="35"/>
      <c r="Y616" s="35"/>
      <c r="Z616" s="35"/>
      <c r="AA616" s="35"/>
    </row>
    <row r="617" spans="1:27" s="1" customFormat="1" ht="17.100000000000001" customHeight="1" x14ac:dyDescent="0.3">
      <c r="A617" s="7"/>
      <c r="B617" s="29">
        <f>SUBTOTAL(103,$C$8:$C617)</f>
        <v>610</v>
      </c>
      <c r="C617" s="30" t="s">
        <v>639</v>
      </c>
      <c r="D617" s="31" t="s">
        <v>663</v>
      </c>
      <c r="E617" s="31" t="s">
        <v>1794</v>
      </c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8"/>
      <c r="R617" s="17">
        <f>SUBTOTAL(103,$S$8:$S617)</f>
        <v>610</v>
      </c>
      <c r="S617" s="31" t="s">
        <v>663</v>
      </c>
      <c r="T617" s="35"/>
      <c r="U617" s="35"/>
      <c r="V617" s="35"/>
      <c r="W617" s="35"/>
      <c r="X617" s="35"/>
      <c r="Y617" s="35"/>
      <c r="Z617" s="35"/>
      <c r="AA617" s="35"/>
    </row>
    <row r="618" spans="1:27" s="1" customFormat="1" ht="17.100000000000001" customHeight="1" x14ac:dyDescent="0.3">
      <c r="A618" s="7"/>
      <c r="B618" s="29">
        <f>SUBTOTAL(103,$C$8:$C618)</f>
        <v>611</v>
      </c>
      <c r="C618" s="30" t="s">
        <v>639</v>
      </c>
      <c r="D618" s="31" t="s">
        <v>664</v>
      </c>
      <c r="E618" s="31" t="s">
        <v>1795</v>
      </c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8"/>
      <c r="R618" s="17">
        <f>SUBTOTAL(103,$S$8:$S618)</f>
        <v>611</v>
      </c>
      <c r="S618" s="31" t="s">
        <v>664</v>
      </c>
      <c r="T618" s="35"/>
      <c r="U618" s="35"/>
      <c r="V618" s="35"/>
      <c r="W618" s="35"/>
      <c r="X618" s="35"/>
      <c r="Y618" s="35"/>
      <c r="Z618" s="35"/>
      <c r="AA618" s="35"/>
    </row>
    <row r="619" spans="1:27" s="1" customFormat="1" ht="17.100000000000001" customHeight="1" x14ac:dyDescent="0.3">
      <c r="A619" s="7"/>
      <c r="B619" s="29">
        <f>SUBTOTAL(103,$C$8:$C619)</f>
        <v>612</v>
      </c>
      <c r="C619" s="30" t="s">
        <v>639</v>
      </c>
      <c r="D619" s="31" t="s">
        <v>665</v>
      </c>
      <c r="E619" s="31" t="s">
        <v>1796</v>
      </c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8"/>
      <c r="R619" s="17">
        <f>SUBTOTAL(103,$S$8:$S619)</f>
        <v>612</v>
      </c>
      <c r="S619" s="31" t="s">
        <v>665</v>
      </c>
      <c r="T619" s="35"/>
      <c r="U619" s="35"/>
      <c r="V619" s="35"/>
      <c r="W619" s="35"/>
      <c r="X619" s="35"/>
      <c r="Y619" s="35"/>
      <c r="Z619" s="35"/>
      <c r="AA619" s="35"/>
    </row>
    <row r="620" spans="1:27" s="1" customFormat="1" ht="17.100000000000001" customHeight="1" x14ac:dyDescent="0.3">
      <c r="A620" s="7"/>
      <c r="B620" s="29">
        <f>SUBTOTAL(103,$C$8:$C620)</f>
        <v>613</v>
      </c>
      <c r="C620" s="30" t="s">
        <v>639</v>
      </c>
      <c r="D620" s="31" t="s">
        <v>666</v>
      </c>
      <c r="E620" s="31" t="s">
        <v>1797</v>
      </c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8"/>
      <c r="R620" s="17">
        <f>SUBTOTAL(103,$S$8:$S620)</f>
        <v>613</v>
      </c>
      <c r="S620" s="31" t="s">
        <v>666</v>
      </c>
      <c r="T620" s="35"/>
      <c r="U620" s="35"/>
      <c r="V620" s="35"/>
      <c r="W620" s="35"/>
      <c r="X620" s="35"/>
      <c r="Y620" s="35"/>
      <c r="Z620" s="35"/>
      <c r="AA620" s="35"/>
    </row>
    <row r="621" spans="1:27" s="1" customFormat="1" ht="17.100000000000001" customHeight="1" x14ac:dyDescent="0.3">
      <c r="A621" s="7"/>
      <c r="B621" s="29">
        <f>SUBTOTAL(103,$C$8:$C621)</f>
        <v>614</v>
      </c>
      <c r="C621" s="30" t="s">
        <v>639</v>
      </c>
      <c r="D621" s="31" t="s">
        <v>667</v>
      </c>
      <c r="E621" s="31" t="s">
        <v>1798</v>
      </c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8"/>
      <c r="R621" s="17">
        <f>SUBTOTAL(103,$S$8:$S621)</f>
        <v>614</v>
      </c>
      <c r="S621" s="31" t="s">
        <v>667</v>
      </c>
      <c r="T621" s="35"/>
      <c r="U621" s="35"/>
      <c r="V621" s="35"/>
      <c r="W621" s="35"/>
      <c r="X621" s="35"/>
      <c r="Y621" s="35"/>
      <c r="Z621" s="35"/>
      <c r="AA621" s="35"/>
    </row>
    <row r="622" spans="1:27" s="1" customFormat="1" ht="17.100000000000001" customHeight="1" x14ac:dyDescent="0.3">
      <c r="A622" s="7"/>
      <c r="B622" s="29">
        <f>SUBTOTAL(103,$C$8:$C622)</f>
        <v>615</v>
      </c>
      <c r="C622" s="30" t="s">
        <v>639</v>
      </c>
      <c r="D622" s="31" t="s">
        <v>668</v>
      </c>
      <c r="E622" s="31" t="s">
        <v>1799</v>
      </c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8"/>
      <c r="R622" s="17">
        <f>SUBTOTAL(103,$S$8:$S622)</f>
        <v>615</v>
      </c>
      <c r="S622" s="31" t="s">
        <v>668</v>
      </c>
      <c r="T622" s="35"/>
      <c r="U622" s="35"/>
      <c r="V622" s="35"/>
      <c r="W622" s="35"/>
      <c r="X622" s="35"/>
      <c r="Y622" s="35"/>
      <c r="Z622" s="35"/>
      <c r="AA622" s="35"/>
    </row>
    <row r="623" spans="1:27" s="1" customFormat="1" ht="17.100000000000001" customHeight="1" x14ac:dyDescent="0.3">
      <c r="A623" s="7"/>
      <c r="B623" s="29">
        <f>SUBTOTAL(103,$C$8:$C623)</f>
        <v>616</v>
      </c>
      <c r="C623" s="30" t="s">
        <v>639</v>
      </c>
      <c r="D623" s="31" t="s">
        <v>669</v>
      </c>
      <c r="E623" s="31" t="s">
        <v>1800</v>
      </c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8"/>
      <c r="R623" s="17">
        <f>SUBTOTAL(103,$S$8:$S623)</f>
        <v>616</v>
      </c>
      <c r="S623" s="31" t="s">
        <v>669</v>
      </c>
      <c r="T623" s="35"/>
      <c r="U623" s="35"/>
      <c r="V623" s="35"/>
      <c r="W623" s="35"/>
      <c r="X623" s="35"/>
      <c r="Y623" s="35"/>
      <c r="Z623" s="35"/>
      <c r="AA623" s="35"/>
    </row>
    <row r="624" spans="1:27" s="1" customFormat="1" ht="17.100000000000001" customHeight="1" x14ac:dyDescent="0.3">
      <c r="A624" s="7"/>
      <c r="B624" s="29">
        <f>SUBTOTAL(103,$C$8:$C624)</f>
        <v>617</v>
      </c>
      <c r="C624" s="30" t="s">
        <v>639</v>
      </c>
      <c r="D624" s="31" t="s">
        <v>670</v>
      </c>
      <c r="E624" s="31" t="s">
        <v>1801</v>
      </c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8"/>
      <c r="R624" s="17">
        <f>SUBTOTAL(103,$S$8:$S624)</f>
        <v>617</v>
      </c>
      <c r="S624" s="31" t="s">
        <v>670</v>
      </c>
      <c r="T624" s="35"/>
      <c r="U624" s="35"/>
      <c r="V624" s="35"/>
      <c r="W624" s="35"/>
      <c r="X624" s="35"/>
      <c r="Y624" s="35"/>
      <c r="Z624" s="35"/>
      <c r="AA624" s="35"/>
    </row>
    <row r="625" spans="1:27" s="1" customFormat="1" ht="17.100000000000001" customHeight="1" x14ac:dyDescent="0.3">
      <c r="A625" s="7"/>
      <c r="B625" s="29">
        <f>SUBTOTAL(103,$C$8:$C625)</f>
        <v>618</v>
      </c>
      <c r="C625" s="30" t="s">
        <v>639</v>
      </c>
      <c r="D625" s="31" t="s">
        <v>671</v>
      </c>
      <c r="E625" s="31" t="s">
        <v>1802</v>
      </c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8"/>
      <c r="R625" s="17">
        <f>SUBTOTAL(103,$S$8:$S625)</f>
        <v>618</v>
      </c>
      <c r="S625" s="31" t="s">
        <v>671</v>
      </c>
      <c r="T625" s="35"/>
      <c r="U625" s="35"/>
      <c r="V625" s="35"/>
      <c r="W625" s="35"/>
      <c r="X625" s="35"/>
      <c r="Y625" s="35"/>
      <c r="Z625" s="35"/>
      <c r="AA625" s="35"/>
    </row>
    <row r="626" spans="1:27" s="1" customFormat="1" ht="17.100000000000001" customHeight="1" x14ac:dyDescent="0.3">
      <c r="A626" s="7"/>
      <c r="B626" s="29">
        <f>SUBTOTAL(103,$C$8:$C626)</f>
        <v>619</v>
      </c>
      <c r="C626" s="30" t="s">
        <v>639</v>
      </c>
      <c r="D626" s="31" t="s">
        <v>672</v>
      </c>
      <c r="E626" s="31" t="s">
        <v>1803</v>
      </c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8"/>
      <c r="R626" s="17">
        <f>SUBTOTAL(103,$S$8:$S626)</f>
        <v>619</v>
      </c>
      <c r="S626" s="31" t="s">
        <v>672</v>
      </c>
      <c r="T626" s="35"/>
      <c r="U626" s="35"/>
      <c r="V626" s="35"/>
      <c r="W626" s="35"/>
      <c r="X626" s="35"/>
      <c r="Y626" s="35"/>
      <c r="Z626" s="35"/>
      <c r="AA626" s="35"/>
    </row>
    <row r="627" spans="1:27" s="1" customFormat="1" ht="17.100000000000001" customHeight="1" x14ac:dyDescent="0.3">
      <c r="A627" s="7"/>
      <c r="B627" s="29">
        <f>SUBTOTAL(103,$C$8:$C627)</f>
        <v>620</v>
      </c>
      <c r="C627" s="30" t="s">
        <v>639</v>
      </c>
      <c r="D627" s="31" t="s">
        <v>673</v>
      </c>
      <c r="E627" s="31" t="s">
        <v>1797</v>
      </c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8"/>
      <c r="R627" s="17">
        <f>SUBTOTAL(103,$S$8:$S627)</f>
        <v>620</v>
      </c>
      <c r="S627" s="31" t="s">
        <v>673</v>
      </c>
      <c r="T627" s="35"/>
      <c r="U627" s="35"/>
      <c r="V627" s="35"/>
      <c r="W627" s="35"/>
      <c r="X627" s="35"/>
      <c r="Y627" s="35"/>
      <c r="Z627" s="35"/>
      <c r="AA627" s="35"/>
    </row>
    <row r="628" spans="1:27" s="1" customFormat="1" ht="17.100000000000001" customHeight="1" x14ac:dyDescent="0.3">
      <c r="A628" s="7"/>
      <c r="B628" s="29">
        <f>SUBTOTAL(103,$C$8:$C628)</f>
        <v>621</v>
      </c>
      <c r="C628" s="30" t="s">
        <v>639</v>
      </c>
      <c r="D628" s="31" t="s">
        <v>674</v>
      </c>
      <c r="E628" s="31" t="s">
        <v>1804</v>
      </c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8"/>
      <c r="R628" s="17">
        <f>SUBTOTAL(103,$S$8:$S628)</f>
        <v>621</v>
      </c>
      <c r="S628" s="31" t="s">
        <v>674</v>
      </c>
      <c r="T628" s="35"/>
      <c r="U628" s="35"/>
      <c r="V628" s="35"/>
      <c r="W628" s="35"/>
      <c r="X628" s="35"/>
      <c r="Y628" s="35"/>
      <c r="Z628" s="35"/>
      <c r="AA628" s="35"/>
    </row>
    <row r="629" spans="1:27" s="1" customFormat="1" ht="17.100000000000001" customHeight="1" x14ac:dyDescent="0.3">
      <c r="A629" s="7"/>
      <c r="B629" s="29">
        <f>SUBTOTAL(103,$C$8:$C629)</f>
        <v>622</v>
      </c>
      <c r="C629" s="30" t="s">
        <v>639</v>
      </c>
      <c r="D629" s="31" t="s">
        <v>675</v>
      </c>
      <c r="E629" s="31" t="s">
        <v>1805</v>
      </c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8"/>
      <c r="R629" s="17">
        <f>SUBTOTAL(103,$S$8:$S629)</f>
        <v>622</v>
      </c>
      <c r="S629" s="31" t="s">
        <v>675</v>
      </c>
      <c r="T629" s="35"/>
      <c r="U629" s="35"/>
      <c r="V629" s="35"/>
      <c r="W629" s="35"/>
      <c r="X629" s="35"/>
      <c r="Y629" s="35"/>
      <c r="Z629" s="35"/>
      <c r="AA629" s="35"/>
    </row>
    <row r="630" spans="1:27" s="1" customFormat="1" ht="17.100000000000001" customHeight="1" x14ac:dyDescent="0.3">
      <c r="A630" s="7"/>
      <c r="B630" s="29">
        <f>SUBTOTAL(103,$C$8:$C630)</f>
        <v>623</v>
      </c>
      <c r="C630" s="30" t="s">
        <v>639</v>
      </c>
      <c r="D630" s="31" t="s">
        <v>676</v>
      </c>
      <c r="E630" s="31" t="s">
        <v>1780</v>
      </c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8"/>
      <c r="R630" s="17">
        <f>SUBTOTAL(103,$S$8:$S630)</f>
        <v>623</v>
      </c>
      <c r="S630" s="31" t="s">
        <v>676</v>
      </c>
      <c r="T630" s="35"/>
      <c r="U630" s="35"/>
      <c r="V630" s="35"/>
      <c r="W630" s="35"/>
      <c r="X630" s="35"/>
      <c r="Y630" s="35"/>
      <c r="Z630" s="35"/>
      <c r="AA630" s="35"/>
    </row>
    <row r="631" spans="1:27" s="1" customFormat="1" ht="17.100000000000001" customHeight="1" x14ac:dyDescent="0.3">
      <c r="A631" s="7"/>
      <c r="B631" s="29">
        <f>SUBTOTAL(103,$C$8:$C631)</f>
        <v>624</v>
      </c>
      <c r="C631" s="30" t="s">
        <v>639</v>
      </c>
      <c r="D631" s="31" t="s">
        <v>677</v>
      </c>
      <c r="E631" s="31" t="s">
        <v>1806</v>
      </c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8"/>
      <c r="R631" s="17">
        <f>SUBTOTAL(103,$S$8:$S631)</f>
        <v>624</v>
      </c>
      <c r="S631" s="31" t="s">
        <v>677</v>
      </c>
      <c r="T631" s="35"/>
      <c r="U631" s="35"/>
      <c r="V631" s="35"/>
      <c r="W631" s="35"/>
      <c r="X631" s="35"/>
      <c r="Y631" s="35"/>
      <c r="Z631" s="35"/>
      <c r="AA631" s="35"/>
    </row>
    <row r="632" spans="1:27" s="1" customFormat="1" ht="17.100000000000001" customHeight="1" x14ac:dyDescent="0.3">
      <c r="A632" s="7"/>
      <c r="B632" s="29">
        <f>SUBTOTAL(103,$C$8:$C632)</f>
        <v>625</v>
      </c>
      <c r="C632" s="30" t="s">
        <v>639</v>
      </c>
      <c r="D632" s="31" t="s">
        <v>447</v>
      </c>
      <c r="E632" s="31" t="s">
        <v>1807</v>
      </c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8"/>
      <c r="R632" s="17">
        <f>SUBTOTAL(103,$S$8:$S632)</f>
        <v>625</v>
      </c>
      <c r="S632" s="31" t="s">
        <v>447</v>
      </c>
      <c r="T632" s="35"/>
      <c r="U632" s="35"/>
      <c r="V632" s="35"/>
      <c r="W632" s="35"/>
      <c r="X632" s="35"/>
      <c r="Y632" s="35"/>
      <c r="Z632" s="35"/>
      <c r="AA632" s="35"/>
    </row>
    <row r="633" spans="1:27" s="1" customFormat="1" ht="17.100000000000001" customHeight="1" x14ac:dyDescent="0.3">
      <c r="A633" s="7"/>
      <c r="B633" s="29">
        <f>SUBTOTAL(103,$C$8:$C633)</f>
        <v>626</v>
      </c>
      <c r="C633" s="30" t="s">
        <v>639</v>
      </c>
      <c r="D633" s="31" t="s">
        <v>678</v>
      </c>
      <c r="E633" s="31" t="s">
        <v>1808</v>
      </c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8"/>
      <c r="R633" s="17">
        <f>SUBTOTAL(103,$S$8:$S633)</f>
        <v>626</v>
      </c>
      <c r="S633" s="31" t="s">
        <v>678</v>
      </c>
      <c r="T633" s="35"/>
      <c r="U633" s="35"/>
      <c r="V633" s="35"/>
      <c r="W633" s="35"/>
      <c r="X633" s="35"/>
      <c r="Y633" s="35"/>
      <c r="Z633" s="35"/>
      <c r="AA633" s="35"/>
    </row>
    <row r="634" spans="1:27" s="1" customFormat="1" ht="17.100000000000001" customHeight="1" x14ac:dyDescent="0.3">
      <c r="A634" s="7"/>
      <c r="B634" s="29">
        <f>SUBTOTAL(103,$C$8:$C634)</f>
        <v>627</v>
      </c>
      <c r="C634" s="30" t="s">
        <v>639</v>
      </c>
      <c r="D634" s="31" t="s">
        <v>679</v>
      </c>
      <c r="E634" s="31" t="s">
        <v>1808</v>
      </c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8"/>
      <c r="R634" s="17">
        <f>SUBTOTAL(103,$S$8:$S634)</f>
        <v>627</v>
      </c>
      <c r="S634" s="31" t="s">
        <v>679</v>
      </c>
      <c r="T634" s="35"/>
      <c r="U634" s="35"/>
      <c r="V634" s="35"/>
      <c r="W634" s="35"/>
      <c r="X634" s="35"/>
      <c r="Y634" s="35"/>
      <c r="Z634" s="35"/>
      <c r="AA634" s="35"/>
    </row>
    <row r="635" spans="1:27" s="1" customFormat="1" ht="17.100000000000001" customHeight="1" x14ac:dyDescent="0.3">
      <c r="A635" s="7"/>
      <c r="B635" s="29">
        <f>SUBTOTAL(103,$C$8:$C635)</f>
        <v>628</v>
      </c>
      <c r="C635" s="30" t="s">
        <v>639</v>
      </c>
      <c r="D635" s="31" t="s">
        <v>680</v>
      </c>
      <c r="E635" s="31" t="s">
        <v>1809</v>
      </c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8"/>
      <c r="R635" s="17">
        <f>SUBTOTAL(103,$S$8:$S635)</f>
        <v>628</v>
      </c>
      <c r="S635" s="31" t="s">
        <v>680</v>
      </c>
      <c r="T635" s="35"/>
      <c r="U635" s="35"/>
      <c r="V635" s="35"/>
      <c r="W635" s="35"/>
      <c r="X635" s="35"/>
      <c r="Y635" s="35"/>
      <c r="Z635" s="35"/>
      <c r="AA635" s="35"/>
    </row>
    <row r="636" spans="1:27" s="1" customFormat="1" ht="17.100000000000001" customHeight="1" x14ac:dyDescent="0.3">
      <c r="A636" s="7"/>
      <c r="B636" s="29">
        <f>SUBTOTAL(103,$C$8:$C636)</f>
        <v>629</v>
      </c>
      <c r="C636" s="30" t="s">
        <v>681</v>
      </c>
      <c r="D636" s="31" t="s">
        <v>682</v>
      </c>
      <c r="E636" s="31" t="s">
        <v>1792</v>
      </c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8"/>
      <c r="R636" s="17">
        <f>SUBTOTAL(103,$S$8:$S636)</f>
        <v>629</v>
      </c>
      <c r="S636" s="31" t="s">
        <v>682</v>
      </c>
      <c r="T636" s="35"/>
      <c r="U636" s="35"/>
      <c r="V636" s="35"/>
      <c r="W636" s="35"/>
      <c r="X636" s="35"/>
      <c r="Y636" s="35"/>
      <c r="Z636" s="35"/>
      <c r="AA636" s="35"/>
    </row>
    <row r="637" spans="1:27" s="1" customFormat="1" ht="17.100000000000001" customHeight="1" x14ac:dyDescent="0.3">
      <c r="A637" s="7"/>
      <c r="B637" s="29">
        <f>SUBTOTAL(103,$C$8:$C637)</f>
        <v>630</v>
      </c>
      <c r="C637" s="30" t="s">
        <v>681</v>
      </c>
      <c r="D637" s="31" t="s">
        <v>683</v>
      </c>
      <c r="E637" s="31" t="s">
        <v>1810</v>
      </c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8"/>
      <c r="R637" s="17">
        <f>SUBTOTAL(103,$S$8:$S637)</f>
        <v>630</v>
      </c>
      <c r="S637" s="31" t="s">
        <v>683</v>
      </c>
      <c r="T637" s="35"/>
      <c r="U637" s="35"/>
      <c r="V637" s="35"/>
      <c r="W637" s="35"/>
      <c r="X637" s="35"/>
      <c r="Y637" s="35"/>
      <c r="Z637" s="35"/>
      <c r="AA637" s="35"/>
    </row>
    <row r="638" spans="1:27" s="1" customFormat="1" ht="17.100000000000001" customHeight="1" x14ac:dyDescent="0.3">
      <c r="A638" s="7"/>
      <c r="B638" s="29">
        <f>SUBTOTAL(103,$C$8:$C638)</f>
        <v>631</v>
      </c>
      <c r="C638" s="30" t="s">
        <v>681</v>
      </c>
      <c r="D638" s="31" t="s">
        <v>684</v>
      </c>
      <c r="E638" s="31" t="s">
        <v>1811</v>
      </c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8"/>
      <c r="R638" s="17">
        <f>SUBTOTAL(103,$S$8:$S638)</f>
        <v>631</v>
      </c>
      <c r="S638" s="31" t="s">
        <v>684</v>
      </c>
      <c r="T638" s="35"/>
      <c r="U638" s="35"/>
      <c r="V638" s="35"/>
      <c r="W638" s="35"/>
      <c r="X638" s="35"/>
      <c r="Y638" s="35"/>
      <c r="Z638" s="35"/>
      <c r="AA638" s="35"/>
    </row>
    <row r="639" spans="1:27" s="1" customFormat="1" ht="17.100000000000001" customHeight="1" x14ac:dyDescent="0.3">
      <c r="A639" s="7"/>
      <c r="B639" s="29">
        <f>SUBTOTAL(103,$C$8:$C639)</f>
        <v>632</v>
      </c>
      <c r="C639" s="30" t="s">
        <v>681</v>
      </c>
      <c r="D639" s="31" t="s">
        <v>685</v>
      </c>
      <c r="E639" s="31" t="s">
        <v>1812</v>
      </c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8"/>
      <c r="R639" s="17">
        <f>SUBTOTAL(103,$S$8:$S639)</f>
        <v>632</v>
      </c>
      <c r="S639" s="31" t="s">
        <v>685</v>
      </c>
      <c r="T639" s="35"/>
      <c r="U639" s="35"/>
      <c r="V639" s="35"/>
      <c r="W639" s="35"/>
      <c r="X639" s="35"/>
      <c r="Y639" s="35"/>
      <c r="Z639" s="35"/>
      <c r="AA639" s="35"/>
    </row>
    <row r="640" spans="1:27" s="1" customFormat="1" ht="17.100000000000001" customHeight="1" x14ac:dyDescent="0.3">
      <c r="A640" s="7"/>
      <c r="B640" s="29">
        <f>SUBTOTAL(103,$C$8:$C640)</f>
        <v>633</v>
      </c>
      <c r="C640" s="30" t="s">
        <v>681</v>
      </c>
      <c r="D640" s="31" t="s">
        <v>686</v>
      </c>
      <c r="E640" s="31" t="s">
        <v>1813</v>
      </c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8"/>
      <c r="R640" s="17">
        <f>SUBTOTAL(103,$S$8:$S640)</f>
        <v>633</v>
      </c>
      <c r="S640" s="31" t="s">
        <v>686</v>
      </c>
      <c r="T640" s="35"/>
      <c r="U640" s="35"/>
      <c r="V640" s="35"/>
      <c r="W640" s="35"/>
      <c r="X640" s="35"/>
      <c r="Y640" s="35"/>
      <c r="Z640" s="35"/>
      <c r="AA640" s="35"/>
    </row>
    <row r="641" spans="1:27" s="1" customFormat="1" ht="17.100000000000001" customHeight="1" x14ac:dyDescent="0.3">
      <c r="A641" s="7"/>
      <c r="B641" s="29">
        <f>SUBTOTAL(103,$C$8:$C641)</f>
        <v>634</v>
      </c>
      <c r="C641" s="30" t="s">
        <v>681</v>
      </c>
      <c r="D641" s="31" t="s">
        <v>687</v>
      </c>
      <c r="E641" s="31" t="s">
        <v>1814</v>
      </c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8"/>
      <c r="R641" s="17">
        <f>SUBTOTAL(103,$S$8:$S641)</f>
        <v>634</v>
      </c>
      <c r="S641" s="31" t="s">
        <v>687</v>
      </c>
      <c r="T641" s="35"/>
      <c r="U641" s="35"/>
      <c r="V641" s="35"/>
      <c r="W641" s="35"/>
      <c r="X641" s="35"/>
      <c r="Y641" s="35"/>
      <c r="Z641" s="35"/>
      <c r="AA641" s="35"/>
    </row>
    <row r="642" spans="1:27" s="1" customFormat="1" ht="17.100000000000001" customHeight="1" x14ac:dyDescent="0.3">
      <c r="A642" s="7"/>
      <c r="B642" s="29">
        <f>SUBTOTAL(103,$C$8:$C642)</f>
        <v>635</v>
      </c>
      <c r="C642" s="30" t="s">
        <v>681</v>
      </c>
      <c r="D642" s="31" t="s">
        <v>688</v>
      </c>
      <c r="E642" s="31" t="s">
        <v>1815</v>
      </c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8"/>
      <c r="R642" s="17">
        <f>SUBTOTAL(103,$S$8:$S642)</f>
        <v>635</v>
      </c>
      <c r="S642" s="31" t="s">
        <v>688</v>
      </c>
      <c r="T642" s="35"/>
      <c r="U642" s="35"/>
      <c r="V642" s="35"/>
      <c r="W642" s="35"/>
      <c r="X642" s="35"/>
      <c r="Y642" s="35"/>
      <c r="Z642" s="35"/>
      <c r="AA642" s="35"/>
    </row>
    <row r="643" spans="1:27" s="1" customFormat="1" ht="17.100000000000001" customHeight="1" x14ac:dyDescent="0.3">
      <c r="A643" s="7"/>
      <c r="B643" s="29">
        <f>SUBTOTAL(103,$C$8:$C643)</f>
        <v>636</v>
      </c>
      <c r="C643" s="30" t="s">
        <v>681</v>
      </c>
      <c r="D643" s="31" t="s">
        <v>689</v>
      </c>
      <c r="E643" s="31" t="s">
        <v>1816</v>
      </c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8"/>
      <c r="R643" s="17">
        <f>SUBTOTAL(103,$S$8:$S643)</f>
        <v>636</v>
      </c>
      <c r="S643" s="31" t="s">
        <v>689</v>
      </c>
      <c r="T643" s="35"/>
      <c r="U643" s="35"/>
      <c r="V643" s="35"/>
      <c r="W643" s="35"/>
      <c r="X643" s="35"/>
      <c r="Y643" s="35"/>
      <c r="Z643" s="35"/>
      <c r="AA643" s="35"/>
    </row>
    <row r="644" spans="1:27" s="1" customFormat="1" ht="17.100000000000001" customHeight="1" x14ac:dyDescent="0.3">
      <c r="A644" s="7"/>
      <c r="B644" s="29">
        <f>SUBTOTAL(103,$C$8:$C644)</f>
        <v>637</v>
      </c>
      <c r="C644" s="30" t="s">
        <v>681</v>
      </c>
      <c r="D644" s="31" t="s">
        <v>690</v>
      </c>
      <c r="E644" s="31" t="s">
        <v>1817</v>
      </c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8"/>
      <c r="R644" s="17">
        <f>SUBTOTAL(103,$S$8:$S644)</f>
        <v>637</v>
      </c>
      <c r="S644" s="31" t="s">
        <v>690</v>
      </c>
      <c r="T644" s="35"/>
      <c r="U644" s="35"/>
      <c r="V644" s="35"/>
      <c r="W644" s="35"/>
      <c r="X644" s="35"/>
      <c r="Y644" s="35"/>
      <c r="Z644" s="35"/>
      <c r="AA644" s="35"/>
    </row>
    <row r="645" spans="1:27" s="1" customFormat="1" ht="17.100000000000001" customHeight="1" x14ac:dyDescent="0.3">
      <c r="A645" s="7"/>
      <c r="B645" s="29">
        <f>SUBTOTAL(103,$C$8:$C645)</f>
        <v>638</v>
      </c>
      <c r="C645" s="30" t="s">
        <v>681</v>
      </c>
      <c r="D645" s="31" t="s">
        <v>691</v>
      </c>
      <c r="E645" s="31" t="s">
        <v>1818</v>
      </c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8"/>
      <c r="R645" s="17">
        <f>SUBTOTAL(103,$S$8:$S645)</f>
        <v>638</v>
      </c>
      <c r="S645" s="31" t="s">
        <v>691</v>
      </c>
      <c r="T645" s="35"/>
      <c r="U645" s="35"/>
      <c r="V645" s="35"/>
      <c r="W645" s="35"/>
      <c r="X645" s="35"/>
      <c r="Y645" s="35"/>
      <c r="Z645" s="35"/>
      <c r="AA645" s="35"/>
    </row>
    <row r="646" spans="1:27" s="1" customFormat="1" ht="17.100000000000001" customHeight="1" x14ac:dyDescent="0.3">
      <c r="A646" s="7"/>
      <c r="B646" s="29">
        <f>SUBTOTAL(103,$C$8:$C646)</f>
        <v>639</v>
      </c>
      <c r="C646" s="30" t="s">
        <v>681</v>
      </c>
      <c r="D646" s="31" t="s">
        <v>692</v>
      </c>
      <c r="E646" s="31" t="s">
        <v>1819</v>
      </c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8"/>
      <c r="R646" s="17">
        <f>SUBTOTAL(103,$S$8:$S646)</f>
        <v>639</v>
      </c>
      <c r="S646" s="31" t="s">
        <v>692</v>
      </c>
      <c r="T646" s="35"/>
      <c r="U646" s="35"/>
      <c r="V646" s="35"/>
      <c r="W646" s="35"/>
      <c r="X646" s="35"/>
      <c r="Y646" s="35"/>
      <c r="Z646" s="35"/>
      <c r="AA646" s="35"/>
    </row>
    <row r="647" spans="1:27" s="1" customFormat="1" ht="17.100000000000001" customHeight="1" x14ac:dyDescent="0.3">
      <c r="A647" s="7"/>
      <c r="B647" s="29">
        <f>SUBTOTAL(103,$C$8:$C647)</f>
        <v>640</v>
      </c>
      <c r="C647" s="30" t="s">
        <v>681</v>
      </c>
      <c r="D647" s="31" t="s">
        <v>112</v>
      </c>
      <c r="E647" s="31" t="s">
        <v>1751</v>
      </c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8"/>
      <c r="R647" s="17">
        <f>SUBTOTAL(103,$S$8:$S647)</f>
        <v>640</v>
      </c>
      <c r="S647" s="31" t="s">
        <v>112</v>
      </c>
      <c r="T647" s="35"/>
      <c r="U647" s="35"/>
      <c r="V647" s="35"/>
      <c r="W647" s="35"/>
      <c r="X647" s="35"/>
      <c r="Y647" s="35"/>
      <c r="Z647" s="35"/>
      <c r="AA647" s="35"/>
    </row>
    <row r="648" spans="1:27" s="1" customFormat="1" ht="17.100000000000001" customHeight="1" x14ac:dyDescent="0.3">
      <c r="A648" s="7"/>
      <c r="B648" s="29">
        <f>SUBTOTAL(103,$C$8:$C648)</f>
        <v>641</v>
      </c>
      <c r="C648" s="30" t="s">
        <v>681</v>
      </c>
      <c r="D648" s="31" t="s">
        <v>693</v>
      </c>
      <c r="E648" s="31" t="s">
        <v>1820</v>
      </c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8"/>
      <c r="R648" s="17">
        <f>SUBTOTAL(103,$S$8:$S648)</f>
        <v>641</v>
      </c>
      <c r="S648" s="31" t="s">
        <v>693</v>
      </c>
      <c r="T648" s="35"/>
      <c r="U648" s="35"/>
      <c r="V648" s="35"/>
      <c r="W648" s="35"/>
      <c r="X648" s="35"/>
      <c r="Y648" s="35"/>
      <c r="Z648" s="35"/>
      <c r="AA648" s="35"/>
    </row>
    <row r="649" spans="1:27" s="1" customFormat="1" ht="17.100000000000001" customHeight="1" x14ac:dyDescent="0.3">
      <c r="A649" s="7"/>
      <c r="B649" s="29">
        <f>SUBTOTAL(103,$C$8:$C649)</f>
        <v>642</v>
      </c>
      <c r="C649" s="30" t="s">
        <v>681</v>
      </c>
      <c r="D649" s="31" t="s">
        <v>694</v>
      </c>
      <c r="E649" s="31" t="s">
        <v>1821</v>
      </c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8"/>
      <c r="R649" s="17">
        <f>SUBTOTAL(103,$S$8:$S649)</f>
        <v>642</v>
      </c>
      <c r="S649" s="31" t="s">
        <v>694</v>
      </c>
      <c r="T649" s="35"/>
      <c r="U649" s="35"/>
      <c r="V649" s="35"/>
      <c r="W649" s="35"/>
      <c r="X649" s="35"/>
      <c r="Y649" s="35"/>
      <c r="Z649" s="35"/>
      <c r="AA649" s="35"/>
    </row>
    <row r="650" spans="1:27" s="1" customFormat="1" ht="17.100000000000001" customHeight="1" x14ac:dyDescent="0.3">
      <c r="A650" s="7"/>
      <c r="B650" s="29">
        <f>SUBTOTAL(103,$C$8:$C650)</f>
        <v>643</v>
      </c>
      <c r="C650" s="30" t="s">
        <v>681</v>
      </c>
      <c r="D650" s="31" t="s">
        <v>695</v>
      </c>
      <c r="E650" s="31" t="s">
        <v>1790</v>
      </c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8"/>
      <c r="R650" s="17">
        <f>SUBTOTAL(103,$S$8:$S650)</f>
        <v>643</v>
      </c>
      <c r="S650" s="31" t="s">
        <v>695</v>
      </c>
      <c r="T650" s="35"/>
      <c r="U650" s="35"/>
      <c r="V650" s="35"/>
      <c r="W650" s="35"/>
      <c r="X650" s="35"/>
      <c r="Y650" s="35"/>
      <c r="Z650" s="35"/>
      <c r="AA650" s="35"/>
    </row>
    <row r="651" spans="1:27" s="1" customFormat="1" ht="17.100000000000001" customHeight="1" x14ac:dyDescent="0.3">
      <c r="A651" s="7"/>
      <c r="B651" s="29">
        <f>SUBTOTAL(103,$C$8:$C651)</f>
        <v>644</v>
      </c>
      <c r="C651" s="30" t="s">
        <v>681</v>
      </c>
      <c r="D651" s="31" t="s">
        <v>696</v>
      </c>
      <c r="E651" s="31" t="s">
        <v>1822</v>
      </c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8"/>
      <c r="R651" s="17">
        <f>SUBTOTAL(103,$S$8:$S651)</f>
        <v>644</v>
      </c>
      <c r="S651" s="31" t="s">
        <v>696</v>
      </c>
      <c r="T651" s="35"/>
      <c r="U651" s="35"/>
      <c r="V651" s="35"/>
      <c r="W651" s="35"/>
      <c r="X651" s="35"/>
      <c r="Y651" s="35"/>
      <c r="Z651" s="35"/>
      <c r="AA651" s="35"/>
    </row>
    <row r="652" spans="1:27" s="1" customFormat="1" ht="17.100000000000001" customHeight="1" x14ac:dyDescent="0.3">
      <c r="A652" s="7"/>
      <c r="B652" s="29">
        <f>SUBTOTAL(103,$C$8:$C652)</f>
        <v>645</v>
      </c>
      <c r="C652" s="30" t="s">
        <v>681</v>
      </c>
      <c r="D652" s="31" t="s">
        <v>669</v>
      </c>
      <c r="E652" s="31" t="s">
        <v>1823</v>
      </c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8"/>
      <c r="R652" s="17">
        <f>SUBTOTAL(103,$S$8:$S652)</f>
        <v>645</v>
      </c>
      <c r="S652" s="31" t="s">
        <v>669</v>
      </c>
      <c r="T652" s="35"/>
      <c r="U652" s="35"/>
      <c r="V652" s="35"/>
      <c r="W652" s="35"/>
      <c r="X652" s="35"/>
      <c r="Y652" s="35"/>
      <c r="Z652" s="35"/>
      <c r="AA652" s="35"/>
    </row>
    <row r="653" spans="1:27" s="1" customFormat="1" ht="17.100000000000001" customHeight="1" x14ac:dyDescent="0.3">
      <c r="A653" s="7"/>
      <c r="B653" s="29">
        <f>SUBTOTAL(103,$C$8:$C653)</f>
        <v>646</v>
      </c>
      <c r="C653" s="30" t="s">
        <v>681</v>
      </c>
      <c r="D653" s="31" t="s">
        <v>513</v>
      </c>
      <c r="E653" s="31" t="s">
        <v>1824</v>
      </c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8"/>
      <c r="R653" s="17">
        <f>SUBTOTAL(103,$S$8:$S653)</f>
        <v>646</v>
      </c>
      <c r="S653" s="31" t="s">
        <v>513</v>
      </c>
      <c r="T653" s="35"/>
      <c r="U653" s="35"/>
      <c r="V653" s="35"/>
      <c r="W653" s="35"/>
      <c r="X653" s="35"/>
      <c r="Y653" s="35"/>
      <c r="Z653" s="35"/>
      <c r="AA653" s="35"/>
    </row>
    <row r="654" spans="1:27" s="1" customFormat="1" ht="17.100000000000001" customHeight="1" x14ac:dyDescent="0.3">
      <c r="A654" s="7"/>
      <c r="B654" s="29">
        <f>SUBTOTAL(103,$C$8:$C654)</f>
        <v>647</v>
      </c>
      <c r="C654" s="30" t="s">
        <v>681</v>
      </c>
      <c r="D654" s="31" t="s">
        <v>288</v>
      </c>
      <c r="E654" s="31" t="s">
        <v>1825</v>
      </c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8"/>
      <c r="R654" s="17">
        <f>SUBTOTAL(103,$S$8:$S654)</f>
        <v>647</v>
      </c>
      <c r="S654" s="31" t="s">
        <v>288</v>
      </c>
      <c r="T654" s="35"/>
      <c r="U654" s="35"/>
      <c r="V654" s="35"/>
      <c r="W654" s="35"/>
      <c r="X654" s="35"/>
      <c r="Y654" s="35"/>
      <c r="Z654" s="35"/>
      <c r="AA654" s="35"/>
    </row>
    <row r="655" spans="1:27" s="1" customFormat="1" ht="17.100000000000001" customHeight="1" x14ac:dyDescent="0.3">
      <c r="A655" s="7"/>
      <c r="B655" s="29">
        <f>SUBTOTAL(103,$C$8:$C655)</f>
        <v>648</v>
      </c>
      <c r="C655" s="30" t="s">
        <v>681</v>
      </c>
      <c r="D655" s="31" t="s">
        <v>697</v>
      </c>
      <c r="E655" s="31" t="s">
        <v>1795</v>
      </c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8"/>
      <c r="R655" s="17">
        <f>SUBTOTAL(103,$S$8:$S655)</f>
        <v>648</v>
      </c>
      <c r="S655" s="31" t="s">
        <v>697</v>
      </c>
      <c r="T655" s="35"/>
      <c r="U655" s="35"/>
      <c r="V655" s="35"/>
      <c r="W655" s="35"/>
      <c r="X655" s="35"/>
      <c r="Y655" s="35"/>
      <c r="Z655" s="35"/>
      <c r="AA655" s="35"/>
    </row>
    <row r="656" spans="1:27" s="1" customFormat="1" ht="17.100000000000001" customHeight="1" x14ac:dyDescent="0.3">
      <c r="A656" s="7"/>
      <c r="B656" s="29">
        <f>SUBTOTAL(103,$C$8:$C656)</f>
        <v>649</v>
      </c>
      <c r="C656" s="30" t="s">
        <v>681</v>
      </c>
      <c r="D656" s="31" t="s">
        <v>698</v>
      </c>
      <c r="E656" s="31" t="s">
        <v>1826</v>
      </c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8"/>
      <c r="R656" s="17">
        <f>SUBTOTAL(103,$S$8:$S656)</f>
        <v>649</v>
      </c>
      <c r="S656" s="31" t="s">
        <v>698</v>
      </c>
      <c r="T656" s="35"/>
      <c r="U656" s="35"/>
      <c r="V656" s="35"/>
      <c r="W656" s="35"/>
      <c r="X656" s="35"/>
      <c r="Y656" s="35"/>
      <c r="Z656" s="35"/>
      <c r="AA656" s="35"/>
    </row>
    <row r="657" spans="1:27" s="1" customFormat="1" ht="17.100000000000001" customHeight="1" x14ac:dyDescent="0.3">
      <c r="A657" s="7"/>
      <c r="B657" s="29">
        <f>SUBTOTAL(103,$C$8:$C657)</f>
        <v>650</v>
      </c>
      <c r="C657" s="30" t="s">
        <v>681</v>
      </c>
      <c r="D657" s="31" t="s">
        <v>699</v>
      </c>
      <c r="E657" s="31" t="s">
        <v>1827</v>
      </c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8"/>
      <c r="R657" s="17">
        <f>SUBTOTAL(103,$S$8:$S657)</f>
        <v>650</v>
      </c>
      <c r="S657" s="31" t="s">
        <v>699</v>
      </c>
      <c r="T657" s="35"/>
      <c r="U657" s="35"/>
      <c r="V657" s="35"/>
      <c r="W657" s="35"/>
      <c r="X657" s="35"/>
      <c r="Y657" s="35"/>
      <c r="Z657" s="35"/>
      <c r="AA657" s="35"/>
    </row>
    <row r="658" spans="1:27" s="1" customFormat="1" ht="17.100000000000001" customHeight="1" x14ac:dyDescent="0.3">
      <c r="A658" s="7"/>
      <c r="B658" s="29">
        <f>SUBTOTAL(103,$C$8:$C658)</f>
        <v>651</v>
      </c>
      <c r="C658" s="30" t="s">
        <v>681</v>
      </c>
      <c r="D658" s="31" t="s">
        <v>700</v>
      </c>
      <c r="E658" s="31" t="s">
        <v>1828</v>
      </c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8"/>
      <c r="R658" s="17">
        <f>SUBTOTAL(103,$S$8:$S658)</f>
        <v>651</v>
      </c>
      <c r="S658" s="31" t="s">
        <v>700</v>
      </c>
      <c r="T658" s="35"/>
      <c r="U658" s="35"/>
      <c r="V658" s="35"/>
      <c r="W658" s="35"/>
      <c r="X658" s="35"/>
      <c r="Y658" s="35"/>
      <c r="Z658" s="35"/>
      <c r="AA658" s="35"/>
    </row>
    <row r="659" spans="1:27" s="1" customFormat="1" ht="17.100000000000001" customHeight="1" x14ac:dyDescent="0.3">
      <c r="A659" s="7"/>
      <c r="B659" s="29">
        <f>SUBTOTAL(103,$C$8:$C659)</f>
        <v>652</v>
      </c>
      <c r="C659" s="30" t="s">
        <v>681</v>
      </c>
      <c r="D659" s="31" t="s">
        <v>701</v>
      </c>
      <c r="E659" s="31" t="s">
        <v>1829</v>
      </c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8"/>
      <c r="R659" s="17">
        <f>SUBTOTAL(103,$S$8:$S659)</f>
        <v>652</v>
      </c>
      <c r="S659" s="31" t="s">
        <v>701</v>
      </c>
      <c r="T659" s="35"/>
      <c r="U659" s="35"/>
      <c r="V659" s="35"/>
      <c r="W659" s="35"/>
      <c r="X659" s="35"/>
      <c r="Y659" s="35"/>
      <c r="Z659" s="35"/>
      <c r="AA659" s="35"/>
    </row>
    <row r="660" spans="1:27" s="1" customFormat="1" ht="17.100000000000001" customHeight="1" x14ac:dyDescent="0.3">
      <c r="A660" s="7"/>
      <c r="B660" s="29">
        <f>SUBTOTAL(103,$C$8:$C660)</f>
        <v>653</v>
      </c>
      <c r="C660" s="30" t="s">
        <v>681</v>
      </c>
      <c r="D660" s="31" t="s">
        <v>702</v>
      </c>
      <c r="E660" s="31" t="s">
        <v>1830</v>
      </c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8"/>
      <c r="R660" s="17">
        <f>SUBTOTAL(103,$S$8:$S660)</f>
        <v>653</v>
      </c>
      <c r="S660" s="31" t="s">
        <v>702</v>
      </c>
      <c r="T660" s="35"/>
      <c r="U660" s="35"/>
      <c r="V660" s="35"/>
      <c r="W660" s="35"/>
      <c r="X660" s="35"/>
      <c r="Y660" s="35"/>
      <c r="Z660" s="35"/>
      <c r="AA660" s="35"/>
    </row>
    <row r="661" spans="1:27" s="1" customFormat="1" ht="17.100000000000001" customHeight="1" x14ac:dyDescent="0.3">
      <c r="A661" s="7"/>
      <c r="B661" s="29">
        <f>SUBTOTAL(103,$C$8:$C661)</f>
        <v>654</v>
      </c>
      <c r="C661" s="30" t="s">
        <v>681</v>
      </c>
      <c r="D661" s="31" t="s">
        <v>703</v>
      </c>
      <c r="E661" s="31" t="s">
        <v>1790</v>
      </c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8"/>
      <c r="R661" s="17">
        <f>SUBTOTAL(103,$S$8:$S661)</f>
        <v>654</v>
      </c>
      <c r="S661" s="31" t="s">
        <v>703</v>
      </c>
      <c r="T661" s="35"/>
      <c r="U661" s="35"/>
      <c r="V661" s="35"/>
      <c r="W661" s="35"/>
      <c r="X661" s="35"/>
      <c r="Y661" s="35"/>
      <c r="Z661" s="35"/>
      <c r="AA661" s="35"/>
    </row>
    <row r="662" spans="1:27" s="1" customFormat="1" ht="17.100000000000001" customHeight="1" x14ac:dyDescent="0.3">
      <c r="A662" s="7"/>
      <c r="B662" s="29">
        <f>SUBTOTAL(103,$C$8:$C662)</f>
        <v>655</v>
      </c>
      <c r="C662" s="30" t="s">
        <v>681</v>
      </c>
      <c r="D662" s="31" t="s">
        <v>704</v>
      </c>
      <c r="E662" s="31" t="s">
        <v>1831</v>
      </c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8"/>
      <c r="R662" s="17">
        <f>SUBTOTAL(103,$S$8:$S662)</f>
        <v>655</v>
      </c>
      <c r="S662" s="31" t="s">
        <v>704</v>
      </c>
      <c r="T662" s="35"/>
      <c r="U662" s="35"/>
      <c r="V662" s="35"/>
      <c r="W662" s="35"/>
      <c r="X662" s="35"/>
      <c r="Y662" s="35"/>
      <c r="Z662" s="35"/>
      <c r="AA662" s="35"/>
    </row>
    <row r="663" spans="1:27" s="1" customFormat="1" ht="17.100000000000001" customHeight="1" x14ac:dyDescent="0.3">
      <c r="A663" s="7"/>
      <c r="B663" s="29">
        <f>SUBTOTAL(103,$C$8:$C663)</f>
        <v>656</v>
      </c>
      <c r="C663" s="30" t="s">
        <v>681</v>
      </c>
      <c r="D663" s="31" t="s">
        <v>705</v>
      </c>
      <c r="E663" s="31" t="s">
        <v>1832</v>
      </c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8"/>
      <c r="R663" s="17">
        <f>SUBTOTAL(103,$S$8:$S663)</f>
        <v>656</v>
      </c>
      <c r="S663" s="31" t="s">
        <v>705</v>
      </c>
      <c r="T663" s="35"/>
      <c r="U663" s="35"/>
      <c r="V663" s="35"/>
      <c r="W663" s="35"/>
      <c r="X663" s="35"/>
      <c r="Y663" s="35"/>
      <c r="Z663" s="35"/>
      <c r="AA663" s="35"/>
    </row>
    <row r="664" spans="1:27" s="1" customFormat="1" ht="17.100000000000001" customHeight="1" x14ac:dyDescent="0.3">
      <c r="A664" s="7"/>
      <c r="B664" s="29">
        <f>SUBTOTAL(103,$C$8:$C664)</f>
        <v>657</v>
      </c>
      <c r="C664" s="30" t="s">
        <v>681</v>
      </c>
      <c r="D664" s="31" t="s">
        <v>706</v>
      </c>
      <c r="E664" s="31" t="s">
        <v>1833</v>
      </c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8"/>
      <c r="R664" s="17">
        <f>SUBTOTAL(103,$S$8:$S664)</f>
        <v>657</v>
      </c>
      <c r="S664" s="31" t="s">
        <v>706</v>
      </c>
      <c r="T664" s="35"/>
      <c r="U664" s="35"/>
      <c r="V664" s="35"/>
      <c r="W664" s="35"/>
      <c r="X664" s="35"/>
      <c r="Y664" s="35"/>
      <c r="Z664" s="35"/>
      <c r="AA664" s="35"/>
    </row>
    <row r="665" spans="1:27" s="1" customFormat="1" ht="17.100000000000001" customHeight="1" x14ac:dyDescent="0.3">
      <c r="A665" s="7"/>
      <c r="B665" s="29">
        <f>SUBTOTAL(103,$C$8:$C665)</f>
        <v>658</v>
      </c>
      <c r="C665" s="30" t="s">
        <v>681</v>
      </c>
      <c r="D665" s="31" t="s">
        <v>707</v>
      </c>
      <c r="E665" s="31" t="s">
        <v>1834</v>
      </c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8"/>
      <c r="R665" s="17">
        <f>SUBTOTAL(103,$S$8:$S665)</f>
        <v>658</v>
      </c>
      <c r="S665" s="31" t="s">
        <v>707</v>
      </c>
      <c r="T665" s="35"/>
      <c r="U665" s="35"/>
      <c r="V665" s="35"/>
      <c r="W665" s="35"/>
      <c r="X665" s="35"/>
      <c r="Y665" s="35"/>
      <c r="Z665" s="35"/>
      <c r="AA665" s="35"/>
    </row>
    <row r="666" spans="1:27" s="1" customFormat="1" ht="17.100000000000001" customHeight="1" x14ac:dyDescent="0.3">
      <c r="A666" s="7"/>
      <c r="B666" s="29">
        <f>SUBTOTAL(103,$C$8:$C666)</f>
        <v>659</v>
      </c>
      <c r="C666" s="30" t="s">
        <v>681</v>
      </c>
      <c r="D666" s="31" t="s">
        <v>708</v>
      </c>
      <c r="E666" s="31" t="s">
        <v>1835</v>
      </c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8"/>
      <c r="R666" s="17">
        <f>SUBTOTAL(103,$S$8:$S666)</f>
        <v>659</v>
      </c>
      <c r="S666" s="31" t="s">
        <v>708</v>
      </c>
      <c r="T666" s="35"/>
      <c r="U666" s="35"/>
      <c r="V666" s="35"/>
      <c r="W666" s="35"/>
      <c r="X666" s="35"/>
      <c r="Y666" s="35"/>
      <c r="Z666" s="35"/>
      <c r="AA666" s="35"/>
    </row>
    <row r="667" spans="1:27" s="1" customFormat="1" ht="17.100000000000001" customHeight="1" x14ac:dyDescent="0.3">
      <c r="A667" s="7"/>
      <c r="B667" s="29">
        <f>SUBTOTAL(103,$C$8:$C667)</f>
        <v>660</v>
      </c>
      <c r="C667" s="30" t="s">
        <v>681</v>
      </c>
      <c r="D667" s="31" t="s">
        <v>709</v>
      </c>
      <c r="E667" s="31" t="s">
        <v>1632</v>
      </c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8"/>
      <c r="R667" s="17">
        <f>SUBTOTAL(103,$S$8:$S667)</f>
        <v>660</v>
      </c>
      <c r="S667" s="31" t="s">
        <v>709</v>
      </c>
      <c r="T667" s="35"/>
      <c r="U667" s="35"/>
      <c r="V667" s="35"/>
      <c r="W667" s="35"/>
      <c r="X667" s="35"/>
      <c r="Y667" s="35"/>
      <c r="Z667" s="35"/>
      <c r="AA667" s="35"/>
    </row>
    <row r="668" spans="1:27" s="1" customFormat="1" ht="17.100000000000001" customHeight="1" x14ac:dyDescent="0.3">
      <c r="A668" s="7"/>
      <c r="B668" s="29">
        <f>SUBTOTAL(103,$C$8:$C668)</f>
        <v>661</v>
      </c>
      <c r="C668" s="30" t="s">
        <v>681</v>
      </c>
      <c r="D668" s="31" t="s">
        <v>710</v>
      </c>
      <c r="E668" s="31" t="s">
        <v>1836</v>
      </c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8"/>
      <c r="R668" s="17">
        <f>SUBTOTAL(103,$S$8:$S668)</f>
        <v>661</v>
      </c>
      <c r="S668" s="31" t="s">
        <v>710</v>
      </c>
      <c r="T668" s="35"/>
      <c r="U668" s="35"/>
      <c r="V668" s="35"/>
      <c r="W668" s="35"/>
      <c r="X668" s="35"/>
      <c r="Y668" s="35"/>
      <c r="Z668" s="35"/>
      <c r="AA668" s="35"/>
    </row>
    <row r="669" spans="1:27" s="1" customFormat="1" ht="17.100000000000001" customHeight="1" x14ac:dyDescent="0.3">
      <c r="A669" s="7"/>
      <c r="B669" s="29">
        <f>SUBTOTAL(103,$C$8:$C669)</f>
        <v>662</v>
      </c>
      <c r="C669" s="30" t="s">
        <v>681</v>
      </c>
      <c r="D669" s="31" t="s">
        <v>300</v>
      </c>
      <c r="E669" s="31" t="s">
        <v>1837</v>
      </c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8"/>
      <c r="R669" s="17">
        <f>SUBTOTAL(103,$S$8:$S669)</f>
        <v>662</v>
      </c>
      <c r="S669" s="31" t="s">
        <v>300</v>
      </c>
      <c r="T669" s="35"/>
      <c r="U669" s="35"/>
      <c r="V669" s="35"/>
      <c r="W669" s="35"/>
      <c r="X669" s="35"/>
      <c r="Y669" s="35"/>
      <c r="Z669" s="35"/>
      <c r="AA669" s="35"/>
    </row>
    <row r="670" spans="1:27" s="1" customFormat="1" ht="17.100000000000001" customHeight="1" x14ac:dyDescent="0.3">
      <c r="A670" s="7"/>
      <c r="B670" s="29">
        <f>SUBTOTAL(103,$C$8:$C670)</f>
        <v>663</v>
      </c>
      <c r="C670" s="30" t="s">
        <v>681</v>
      </c>
      <c r="D670" s="31" t="s">
        <v>711</v>
      </c>
      <c r="E670" s="31" t="s">
        <v>1816</v>
      </c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8"/>
      <c r="R670" s="17">
        <f>SUBTOTAL(103,$S$8:$S670)</f>
        <v>663</v>
      </c>
      <c r="S670" s="31" t="s">
        <v>711</v>
      </c>
      <c r="T670" s="35"/>
      <c r="U670" s="35"/>
      <c r="V670" s="35"/>
      <c r="W670" s="35"/>
      <c r="X670" s="35"/>
      <c r="Y670" s="35"/>
      <c r="Z670" s="35"/>
      <c r="AA670" s="35"/>
    </row>
    <row r="671" spans="1:27" s="1" customFormat="1" ht="17.100000000000001" customHeight="1" x14ac:dyDescent="0.3">
      <c r="A671" s="7"/>
      <c r="B671" s="29">
        <f>SUBTOTAL(103,$C$8:$C671)</f>
        <v>664</v>
      </c>
      <c r="C671" s="30" t="s">
        <v>681</v>
      </c>
      <c r="D671" s="31" t="s">
        <v>712</v>
      </c>
      <c r="E671" s="31" t="s">
        <v>1838</v>
      </c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8"/>
      <c r="R671" s="17">
        <f>SUBTOTAL(103,$S$8:$S671)</f>
        <v>664</v>
      </c>
      <c r="S671" s="31" t="s">
        <v>712</v>
      </c>
      <c r="T671" s="35"/>
      <c r="U671" s="35"/>
      <c r="V671" s="35"/>
      <c r="W671" s="35"/>
      <c r="X671" s="35"/>
      <c r="Y671" s="35"/>
      <c r="Z671" s="35"/>
      <c r="AA671" s="35"/>
    </row>
    <row r="672" spans="1:27" s="1" customFormat="1" ht="17.100000000000001" customHeight="1" x14ac:dyDescent="0.3">
      <c r="A672" s="7"/>
      <c r="B672" s="29">
        <f>SUBTOTAL(103,$C$8:$C672)</f>
        <v>665</v>
      </c>
      <c r="C672" s="30" t="s">
        <v>681</v>
      </c>
      <c r="D672" s="31" t="s">
        <v>713</v>
      </c>
      <c r="E672" s="31" t="s">
        <v>1839</v>
      </c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8"/>
      <c r="R672" s="17">
        <f>SUBTOTAL(103,$S$8:$S672)</f>
        <v>665</v>
      </c>
      <c r="S672" s="31" t="s">
        <v>713</v>
      </c>
      <c r="T672" s="35"/>
      <c r="U672" s="35"/>
      <c r="V672" s="35"/>
      <c r="W672" s="35"/>
      <c r="X672" s="35"/>
      <c r="Y672" s="35"/>
      <c r="Z672" s="35"/>
      <c r="AA672" s="35"/>
    </row>
    <row r="673" spans="1:27" s="1" customFormat="1" ht="17.100000000000001" customHeight="1" x14ac:dyDescent="0.3">
      <c r="A673" s="7"/>
      <c r="B673" s="29">
        <f>SUBTOTAL(103,$C$8:$C673)</f>
        <v>666</v>
      </c>
      <c r="C673" s="30" t="s">
        <v>681</v>
      </c>
      <c r="D673" s="31" t="s">
        <v>714</v>
      </c>
      <c r="E673" s="31" t="s">
        <v>1568</v>
      </c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8"/>
      <c r="R673" s="17">
        <f>SUBTOTAL(103,$S$8:$S673)</f>
        <v>666</v>
      </c>
      <c r="S673" s="31" t="s">
        <v>714</v>
      </c>
      <c r="T673" s="35"/>
      <c r="U673" s="35"/>
      <c r="V673" s="35"/>
      <c r="W673" s="35"/>
      <c r="X673" s="35"/>
      <c r="Y673" s="35"/>
      <c r="Z673" s="35"/>
      <c r="AA673" s="35"/>
    </row>
    <row r="674" spans="1:27" s="1" customFormat="1" ht="17.100000000000001" customHeight="1" x14ac:dyDescent="0.3">
      <c r="A674" s="7"/>
      <c r="B674" s="29">
        <f>SUBTOTAL(103,$C$8:$C674)</f>
        <v>667</v>
      </c>
      <c r="C674" s="30" t="s">
        <v>715</v>
      </c>
      <c r="D674" s="31" t="s">
        <v>716</v>
      </c>
      <c r="E674" s="31" t="s">
        <v>1768</v>
      </c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8"/>
      <c r="R674" s="17">
        <f>SUBTOTAL(103,$S$8:$S674)</f>
        <v>667</v>
      </c>
      <c r="S674" s="31" t="s">
        <v>716</v>
      </c>
      <c r="T674" s="35"/>
      <c r="U674" s="35"/>
      <c r="V674" s="35"/>
      <c r="W674" s="35"/>
      <c r="X674" s="35"/>
      <c r="Y674" s="35"/>
      <c r="Z674" s="35"/>
      <c r="AA674" s="35"/>
    </row>
    <row r="675" spans="1:27" s="1" customFormat="1" ht="17.100000000000001" customHeight="1" x14ac:dyDescent="0.3">
      <c r="A675" s="7"/>
      <c r="B675" s="29">
        <f>SUBTOTAL(103,$C$8:$C675)</f>
        <v>668</v>
      </c>
      <c r="C675" s="30" t="s">
        <v>715</v>
      </c>
      <c r="D675" s="31" t="s">
        <v>717</v>
      </c>
      <c r="E675" s="31" t="s">
        <v>1840</v>
      </c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8"/>
      <c r="R675" s="17">
        <f>SUBTOTAL(103,$S$8:$S675)</f>
        <v>668</v>
      </c>
      <c r="S675" s="31" t="s">
        <v>717</v>
      </c>
      <c r="T675" s="35"/>
      <c r="U675" s="35"/>
      <c r="V675" s="35"/>
      <c r="W675" s="35"/>
      <c r="X675" s="35"/>
      <c r="Y675" s="35"/>
      <c r="Z675" s="35"/>
      <c r="AA675" s="35"/>
    </row>
    <row r="676" spans="1:27" s="1" customFormat="1" ht="17.100000000000001" customHeight="1" x14ac:dyDescent="0.3">
      <c r="A676" s="7"/>
      <c r="B676" s="29">
        <f>SUBTOTAL(103,$C$8:$C676)</f>
        <v>669</v>
      </c>
      <c r="C676" s="30" t="s">
        <v>715</v>
      </c>
      <c r="D676" s="31" t="s">
        <v>718</v>
      </c>
      <c r="E676" s="31" t="s">
        <v>1790</v>
      </c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8"/>
      <c r="R676" s="17">
        <f>SUBTOTAL(103,$S$8:$S676)</f>
        <v>669</v>
      </c>
      <c r="S676" s="31" t="s">
        <v>718</v>
      </c>
      <c r="T676" s="35"/>
      <c r="U676" s="35"/>
      <c r="V676" s="35"/>
      <c r="W676" s="35"/>
      <c r="X676" s="35"/>
      <c r="Y676" s="35"/>
      <c r="Z676" s="35"/>
      <c r="AA676" s="35"/>
    </row>
    <row r="677" spans="1:27" s="1" customFormat="1" ht="17.100000000000001" customHeight="1" x14ac:dyDescent="0.3">
      <c r="A677" s="7"/>
      <c r="B677" s="29">
        <f>SUBTOTAL(103,$C$8:$C677)</f>
        <v>670</v>
      </c>
      <c r="C677" s="30" t="s">
        <v>715</v>
      </c>
      <c r="D677" s="31" t="s">
        <v>719</v>
      </c>
      <c r="E677" s="31" t="s">
        <v>1841</v>
      </c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8"/>
      <c r="R677" s="17">
        <f>SUBTOTAL(103,$S$8:$S677)</f>
        <v>670</v>
      </c>
      <c r="S677" s="31" t="s">
        <v>719</v>
      </c>
      <c r="T677" s="35"/>
      <c r="U677" s="35"/>
      <c r="V677" s="35"/>
      <c r="W677" s="35"/>
      <c r="X677" s="35"/>
      <c r="Y677" s="35"/>
      <c r="Z677" s="35"/>
      <c r="AA677" s="35"/>
    </row>
    <row r="678" spans="1:27" s="1" customFormat="1" ht="17.100000000000001" customHeight="1" x14ac:dyDescent="0.3">
      <c r="A678" s="7"/>
      <c r="B678" s="29">
        <f>SUBTOTAL(103,$C$8:$C678)</f>
        <v>671</v>
      </c>
      <c r="C678" s="30" t="s">
        <v>715</v>
      </c>
      <c r="D678" s="31" t="s">
        <v>720</v>
      </c>
      <c r="E678" s="31" t="s">
        <v>1842</v>
      </c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8"/>
      <c r="R678" s="17">
        <f>SUBTOTAL(103,$S$8:$S678)</f>
        <v>671</v>
      </c>
      <c r="S678" s="31" t="s">
        <v>720</v>
      </c>
      <c r="T678" s="35"/>
      <c r="U678" s="35"/>
      <c r="V678" s="35"/>
      <c r="W678" s="35"/>
      <c r="X678" s="35"/>
      <c r="Y678" s="35"/>
      <c r="Z678" s="35"/>
      <c r="AA678" s="35"/>
    </row>
    <row r="679" spans="1:27" s="1" customFormat="1" ht="17.100000000000001" customHeight="1" x14ac:dyDescent="0.3">
      <c r="A679" s="7"/>
      <c r="B679" s="29">
        <f>SUBTOTAL(103,$C$8:$C679)</f>
        <v>672</v>
      </c>
      <c r="C679" s="30" t="s">
        <v>715</v>
      </c>
      <c r="D679" s="31" t="s">
        <v>721</v>
      </c>
      <c r="E679" s="31" t="s">
        <v>1843</v>
      </c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8"/>
      <c r="R679" s="17">
        <f>SUBTOTAL(103,$S$8:$S679)</f>
        <v>672</v>
      </c>
      <c r="S679" s="31" t="s">
        <v>721</v>
      </c>
      <c r="T679" s="35"/>
      <c r="U679" s="35"/>
      <c r="V679" s="35"/>
      <c r="W679" s="35"/>
      <c r="X679" s="35"/>
      <c r="Y679" s="35"/>
      <c r="Z679" s="35"/>
      <c r="AA679" s="35"/>
    </row>
    <row r="680" spans="1:27" s="1" customFormat="1" ht="17.100000000000001" customHeight="1" x14ac:dyDescent="0.3">
      <c r="A680" s="7"/>
      <c r="B680" s="29">
        <f>SUBTOTAL(103,$C$8:$C680)</f>
        <v>673</v>
      </c>
      <c r="C680" s="30" t="s">
        <v>715</v>
      </c>
      <c r="D680" s="31" t="s">
        <v>722</v>
      </c>
      <c r="E680" s="31" t="s">
        <v>1844</v>
      </c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8"/>
      <c r="R680" s="17">
        <f>SUBTOTAL(103,$S$8:$S680)</f>
        <v>673</v>
      </c>
      <c r="S680" s="31" t="s">
        <v>722</v>
      </c>
      <c r="T680" s="35"/>
      <c r="U680" s="35"/>
      <c r="V680" s="35"/>
      <c r="W680" s="35"/>
      <c r="X680" s="35"/>
      <c r="Y680" s="35"/>
      <c r="Z680" s="35"/>
      <c r="AA680" s="35"/>
    </row>
    <row r="681" spans="1:27" s="1" customFormat="1" ht="17.100000000000001" customHeight="1" x14ac:dyDescent="0.3">
      <c r="A681" s="7"/>
      <c r="B681" s="29">
        <f>SUBTOTAL(103,$C$8:$C681)</f>
        <v>674</v>
      </c>
      <c r="C681" s="30" t="s">
        <v>715</v>
      </c>
      <c r="D681" s="31" t="s">
        <v>723</v>
      </c>
      <c r="E681" s="31" t="s">
        <v>1781</v>
      </c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8"/>
      <c r="R681" s="17">
        <f>SUBTOTAL(103,$S$8:$S681)</f>
        <v>674</v>
      </c>
      <c r="S681" s="31" t="s">
        <v>723</v>
      </c>
      <c r="T681" s="35"/>
      <c r="U681" s="35"/>
      <c r="V681" s="35"/>
      <c r="W681" s="35"/>
      <c r="X681" s="35"/>
      <c r="Y681" s="35"/>
      <c r="Z681" s="35"/>
      <c r="AA681" s="35"/>
    </row>
    <row r="682" spans="1:27" s="1" customFormat="1" ht="17.100000000000001" customHeight="1" x14ac:dyDescent="0.3">
      <c r="A682" s="7"/>
      <c r="B682" s="29">
        <f>SUBTOTAL(103,$C$8:$C682)</f>
        <v>675</v>
      </c>
      <c r="C682" s="30" t="s">
        <v>715</v>
      </c>
      <c r="D682" s="31" t="s">
        <v>724</v>
      </c>
      <c r="E682" s="31" t="s">
        <v>1845</v>
      </c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8"/>
      <c r="R682" s="17">
        <f>SUBTOTAL(103,$S$8:$S682)</f>
        <v>675</v>
      </c>
      <c r="S682" s="31" t="s">
        <v>724</v>
      </c>
      <c r="T682" s="35"/>
      <c r="U682" s="35"/>
      <c r="V682" s="35"/>
      <c r="W682" s="35"/>
      <c r="X682" s="35"/>
      <c r="Y682" s="35"/>
      <c r="Z682" s="35"/>
      <c r="AA682" s="35"/>
    </row>
    <row r="683" spans="1:27" s="1" customFormat="1" ht="17.100000000000001" customHeight="1" x14ac:dyDescent="0.3">
      <c r="A683" s="7"/>
      <c r="B683" s="29">
        <f>SUBTOTAL(103,$C$8:$C683)</f>
        <v>676</v>
      </c>
      <c r="C683" s="30" t="s">
        <v>715</v>
      </c>
      <c r="D683" s="31" t="s">
        <v>725</v>
      </c>
      <c r="E683" s="31" t="s">
        <v>1846</v>
      </c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8"/>
      <c r="R683" s="17">
        <f>SUBTOTAL(103,$S$8:$S683)</f>
        <v>676</v>
      </c>
      <c r="S683" s="31" t="s">
        <v>725</v>
      </c>
      <c r="T683" s="35"/>
      <c r="U683" s="35"/>
      <c r="V683" s="35"/>
      <c r="W683" s="35"/>
      <c r="X683" s="35"/>
      <c r="Y683" s="35"/>
      <c r="Z683" s="35"/>
      <c r="AA683" s="35"/>
    </row>
    <row r="684" spans="1:27" s="1" customFormat="1" ht="17.100000000000001" customHeight="1" x14ac:dyDescent="0.3">
      <c r="A684" s="7"/>
      <c r="B684" s="29">
        <f>SUBTOTAL(103,$C$8:$C684)</f>
        <v>677</v>
      </c>
      <c r="C684" s="30" t="s">
        <v>715</v>
      </c>
      <c r="D684" s="31" t="s">
        <v>726</v>
      </c>
      <c r="E684" s="31" t="s">
        <v>1847</v>
      </c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8"/>
      <c r="R684" s="17">
        <f>SUBTOTAL(103,$S$8:$S684)</f>
        <v>677</v>
      </c>
      <c r="S684" s="31" t="s">
        <v>726</v>
      </c>
      <c r="T684" s="35"/>
      <c r="U684" s="35"/>
      <c r="V684" s="35"/>
      <c r="W684" s="35"/>
      <c r="X684" s="35"/>
      <c r="Y684" s="35"/>
      <c r="Z684" s="35"/>
      <c r="AA684" s="35"/>
    </row>
    <row r="685" spans="1:27" s="1" customFormat="1" ht="17.100000000000001" customHeight="1" x14ac:dyDescent="0.3">
      <c r="A685" s="7"/>
      <c r="B685" s="29">
        <f>SUBTOTAL(103,$C$8:$C685)</f>
        <v>678</v>
      </c>
      <c r="C685" s="30" t="s">
        <v>715</v>
      </c>
      <c r="D685" s="31" t="s">
        <v>727</v>
      </c>
      <c r="E685" s="31" t="s">
        <v>1772</v>
      </c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8"/>
      <c r="R685" s="17">
        <f>SUBTOTAL(103,$S$8:$S685)</f>
        <v>678</v>
      </c>
      <c r="S685" s="31" t="s">
        <v>727</v>
      </c>
      <c r="T685" s="35"/>
      <c r="U685" s="35"/>
      <c r="V685" s="35"/>
      <c r="W685" s="35"/>
      <c r="X685" s="35"/>
      <c r="Y685" s="35"/>
      <c r="Z685" s="35"/>
      <c r="AA685" s="35"/>
    </row>
    <row r="686" spans="1:27" s="1" customFormat="1" ht="17.100000000000001" customHeight="1" x14ac:dyDescent="0.3">
      <c r="A686" s="7"/>
      <c r="B686" s="29">
        <f>SUBTOTAL(103,$C$8:$C686)</f>
        <v>679</v>
      </c>
      <c r="C686" s="30" t="s">
        <v>715</v>
      </c>
      <c r="D686" s="31" t="s">
        <v>728</v>
      </c>
      <c r="E686" s="31" t="s">
        <v>1848</v>
      </c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8"/>
      <c r="R686" s="17">
        <f>SUBTOTAL(103,$S$8:$S686)</f>
        <v>679</v>
      </c>
      <c r="S686" s="31" t="s">
        <v>728</v>
      </c>
      <c r="T686" s="35"/>
      <c r="U686" s="35"/>
      <c r="V686" s="35"/>
      <c r="W686" s="35"/>
      <c r="X686" s="35"/>
      <c r="Y686" s="35"/>
      <c r="Z686" s="35"/>
      <c r="AA686" s="35"/>
    </row>
    <row r="687" spans="1:27" s="1" customFormat="1" ht="17.100000000000001" customHeight="1" x14ac:dyDescent="0.3">
      <c r="A687" s="7"/>
      <c r="B687" s="29">
        <f>SUBTOTAL(103,$C$8:$C687)</f>
        <v>680</v>
      </c>
      <c r="C687" s="30" t="s">
        <v>715</v>
      </c>
      <c r="D687" s="31" t="s">
        <v>729</v>
      </c>
      <c r="E687" s="31" t="s">
        <v>1843</v>
      </c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8"/>
      <c r="R687" s="17">
        <f>SUBTOTAL(103,$S$8:$S687)</f>
        <v>680</v>
      </c>
      <c r="S687" s="31" t="s">
        <v>729</v>
      </c>
      <c r="T687" s="35"/>
      <c r="U687" s="35"/>
      <c r="V687" s="35"/>
      <c r="W687" s="35"/>
      <c r="X687" s="35"/>
      <c r="Y687" s="35"/>
      <c r="Z687" s="35"/>
      <c r="AA687" s="35"/>
    </row>
    <row r="688" spans="1:27" s="1" customFormat="1" ht="17.100000000000001" customHeight="1" x14ac:dyDescent="0.3">
      <c r="A688" s="7"/>
      <c r="B688" s="29">
        <f>SUBTOTAL(103,$C$8:$C688)</f>
        <v>681</v>
      </c>
      <c r="C688" s="30" t="s">
        <v>715</v>
      </c>
      <c r="D688" s="31" t="s">
        <v>730</v>
      </c>
      <c r="E688" s="31" t="s">
        <v>1849</v>
      </c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8"/>
      <c r="R688" s="17">
        <f>SUBTOTAL(103,$S$8:$S688)</f>
        <v>681</v>
      </c>
      <c r="S688" s="31" t="s">
        <v>730</v>
      </c>
      <c r="T688" s="35"/>
      <c r="U688" s="35"/>
      <c r="V688" s="35"/>
      <c r="W688" s="35"/>
      <c r="X688" s="35"/>
      <c r="Y688" s="35"/>
      <c r="Z688" s="35"/>
      <c r="AA688" s="35"/>
    </row>
    <row r="689" spans="1:27" s="1" customFormat="1" ht="17.100000000000001" customHeight="1" x14ac:dyDescent="0.3">
      <c r="A689" s="7"/>
      <c r="B689" s="29">
        <f>SUBTOTAL(103,$C$8:$C689)</f>
        <v>682</v>
      </c>
      <c r="C689" s="30" t="s">
        <v>715</v>
      </c>
      <c r="D689" s="31" t="s">
        <v>731</v>
      </c>
      <c r="E689" s="31" t="s">
        <v>1850</v>
      </c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8"/>
      <c r="R689" s="17">
        <f>SUBTOTAL(103,$S$8:$S689)</f>
        <v>682</v>
      </c>
      <c r="S689" s="31" t="s">
        <v>731</v>
      </c>
      <c r="T689" s="35"/>
      <c r="U689" s="35"/>
      <c r="V689" s="35"/>
      <c r="W689" s="35"/>
      <c r="X689" s="35"/>
      <c r="Y689" s="35"/>
      <c r="Z689" s="35"/>
      <c r="AA689" s="35"/>
    </row>
    <row r="690" spans="1:27" s="1" customFormat="1" ht="17.100000000000001" customHeight="1" x14ac:dyDescent="0.3">
      <c r="A690" s="7"/>
      <c r="B690" s="29">
        <f>SUBTOTAL(103,$C$8:$C690)</f>
        <v>683</v>
      </c>
      <c r="C690" s="30" t="s">
        <v>715</v>
      </c>
      <c r="D690" s="31" t="s">
        <v>732</v>
      </c>
      <c r="E690" s="31" t="s">
        <v>1845</v>
      </c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8"/>
      <c r="R690" s="17">
        <f>SUBTOTAL(103,$S$8:$S690)</f>
        <v>683</v>
      </c>
      <c r="S690" s="31" t="s">
        <v>732</v>
      </c>
      <c r="T690" s="35"/>
      <c r="U690" s="35"/>
      <c r="V690" s="35"/>
      <c r="W690" s="35"/>
      <c r="X690" s="35"/>
      <c r="Y690" s="35"/>
      <c r="Z690" s="35"/>
      <c r="AA690" s="35"/>
    </row>
    <row r="691" spans="1:27" s="1" customFormat="1" ht="17.100000000000001" customHeight="1" x14ac:dyDescent="0.3">
      <c r="A691" s="7"/>
      <c r="B691" s="29">
        <f>SUBTOTAL(103,$C$8:$C691)</f>
        <v>684</v>
      </c>
      <c r="C691" s="30" t="s">
        <v>715</v>
      </c>
      <c r="D691" s="31" t="s">
        <v>733</v>
      </c>
      <c r="E691" s="31" t="s">
        <v>1851</v>
      </c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8"/>
      <c r="R691" s="17">
        <f>SUBTOTAL(103,$S$8:$S691)</f>
        <v>684</v>
      </c>
      <c r="S691" s="31" t="s">
        <v>733</v>
      </c>
      <c r="T691" s="35"/>
      <c r="U691" s="35"/>
      <c r="V691" s="35"/>
      <c r="W691" s="35"/>
      <c r="X691" s="35"/>
      <c r="Y691" s="35"/>
      <c r="Z691" s="35"/>
      <c r="AA691" s="35"/>
    </row>
    <row r="692" spans="1:27" s="1" customFormat="1" ht="17.100000000000001" customHeight="1" x14ac:dyDescent="0.3">
      <c r="A692" s="7"/>
      <c r="B692" s="29">
        <f>SUBTOTAL(103,$C$8:$C692)</f>
        <v>685</v>
      </c>
      <c r="C692" s="30" t="s">
        <v>715</v>
      </c>
      <c r="D692" s="31" t="s">
        <v>734</v>
      </c>
      <c r="E692" s="31" t="s">
        <v>1838</v>
      </c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8"/>
      <c r="R692" s="17">
        <f>SUBTOTAL(103,$S$8:$S692)</f>
        <v>685</v>
      </c>
      <c r="S692" s="31" t="s">
        <v>734</v>
      </c>
      <c r="T692" s="35"/>
      <c r="U692" s="35"/>
      <c r="V692" s="35"/>
      <c r="W692" s="35"/>
      <c r="X692" s="35"/>
      <c r="Y692" s="35"/>
      <c r="Z692" s="35"/>
      <c r="AA692" s="35"/>
    </row>
    <row r="693" spans="1:27" s="1" customFormat="1" ht="17.100000000000001" customHeight="1" x14ac:dyDescent="0.3">
      <c r="A693" s="7"/>
      <c r="B693" s="29">
        <f>SUBTOTAL(103,$C$8:$C693)</f>
        <v>686</v>
      </c>
      <c r="C693" s="30" t="s">
        <v>715</v>
      </c>
      <c r="D693" s="31" t="s">
        <v>579</v>
      </c>
      <c r="E693" s="31" t="s">
        <v>1852</v>
      </c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8"/>
      <c r="R693" s="17">
        <f>SUBTOTAL(103,$S$8:$S693)</f>
        <v>686</v>
      </c>
      <c r="S693" s="31" t="s">
        <v>579</v>
      </c>
      <c r="T693" s="35"/>
      <c r="U693" s="35"/>
      <c r="V693" s="35"/>
      <c r="W693" s="35"/>
      <c r="X693" s="35"/>
      <c r="Y693" s="35"/>
      <c r="Z693" s="35"/>
      <c r="AA693" s="35"/>
    </row>
    <row r="694" spans="1:27" s="1" customFormat="1" ht="17.100000000000001" customHeight="1" x14ac:dyDescent="0.3">
      <c r="A694" s="7"/>
      <c r="B694" s="29">
        <f>SUBTOTAL(103,$C$8:$C694)</f>
        <v>687</v>
      </c>
      <c r="C694" s="30" t="s">
        <v>715</v>
      </c>
      <c r="D694" s="31" t="s">
        <v>281</v>
      </c>
      <c r="E694" s="31" t="s">
        <v>1853</v>
      </c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8"/>
      <c r="R694" s="17">
        <f>SUBTOTAL(103,$S$8:$S694)</f>
        <v>687</v>
      </c>
      <c r="S694" s="31" t="s">
        <v>281</v>
      </c>
      <c r="T694" s="35"/>
      <c r="U694" s="35"/>
      <c r="V694" s="35"/>
      <c r="W694" s="35"/>
      <c r="X694" s="35"/>
      <c r="Y694" s="35"/>
      <c r="Z694" s="35"/>
      <c r="AA694" s="35"/>
    </row>
    <row r="695" spans="1:27" s="1" customFormat="1" ht="17.100000000000001" customHeight="1" x14ac:dyDescent="0.3">
      <c r="A695" s="7"/>
      <c r="B695" s="29">
        <f>SUBTOTAL(103,$C$8:$C695)</f>
        <v>688</v>
      </c>
      <c r="C695" s="30" t="s">
        <v>715</v>
      </c>
      <c r="D695" s="31" t="s">
        <v>735</v>
      </c>
      <c r="E695" s="31" t="s">
        <v>1823</v>
      </c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8"/>
      <c r="R695" s="17">
        <f>SUBTOTAL(103,$S$8:$S695)</f>
        <v>688</v>
      </c>
      <c r="S695" s="31" t="s">
        <v>735</v>
      </c>
      <c r="T695" s="35"/>
      <c r="U695" s="35"/>
      <c r="V695" s="35"/>
      <c r="W695" s="35"/>
      <c r="X695" s="35"/>
      <c r="Y695" s="35"/>
      <c r="Z695" s="35"/>
      <c r="AA695" s="35"/>
    </row>
    <row r="696" spans="1:27" s="1" customFormat="1" ht="17.100000000000001" customHeight="1" x14ac:dyDescent="0.3">
      <c r="A696" s="7"/>
      <c r="B696" s="29">
        <f>SUBTOTAL(103,$C$8:$C696)</f>
        <v>689</v>
      </c>
      <c r="C696" s="30" t="s">
        <v>715</v>
      </c>
      <c r="D696" s="31" t="s">
        <v>736</v>
      </c>
      <c r="E696" s="31" t="s">
        <v>1803</v>
      </c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8"/>
      <c r="R696" s="17">
        <f>SUBTOTAL(103,$S$8:$S696)</f>
        <v>689</v>
      </c>
      <c r="S696" s="31" t="s">
        <v>736</v>
      </c>
      <c r="T696" s="35"/>
      <c r="U696" s="35"/>
      <c r="V696" s="35"/>
      <c r="W696" s="35"/>
      <c r="X696" s="35"/>
      <c r="Y696" s="35"/>
      <c r="Z696" s="35"/>
      <c r="AA696" s="35"/>
    </row>
    <row r="697" spans="1:27" s="1" customFormat="1" ht="17.100000000000001" customHeight="1" x14ac:dyDescent="0.3">
      <c r="A697" s="7"/>
      <c r="B697" s="29">
        <f>SUBTOTAL(103,$C$8:$C697)</f>
        <v>690</v>
      </c>
      <c r="C697" s="30" t="s">
        <v>715</v>
      </c>
      <c r="D697" s="31" t="s">
        <v>737</v>
      </c>
      <c r="E697" s="31" t="s">
        <v>1834</v>
      </c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8"/>
      <c r="R697" s="17">
        <f>SUBTOTAL(103,$S$8:$S697)</f>
        <v>690</v>
      </c>
      <c r="S697" s="31" t="s">
        <v>737</v>
      </c>
      <c r="T697" s="35"/>
      <c r="U697" s="35"/>
      <c r="V697" s="35"/>
      <c r="W697" s="35"/>
      <c r="X697" s="35"/>
      <c r="Y697" s="35"/>
      <c r="Z697" s="35"/>
      <c r="AA697" s="35"/>
    </row>
    <row r="698" spans="1:27" s="1" customFormat="1" ht="17.100000000000001" customHeight="1" x14ac:dyDescent="0.3">
      <c r="A698" s="7"/>
      <c r="B698" s="29">
        <f>SUBTOTAL(103,$C$8:$C698)</f>
        <v>691</v>
      </c>
      <c r="C698" s="30" t="s">
        <v>715</v>
      </c>
      <c r="D698" s="31" t="s">
        <v>738</v>
      </c>
      <c r="E698" s="31" t="s">
        <v>1818</v>
      </c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8"/>
      <c r="R698" s="17">
        <f>SUBTOTAL(103,$S$8:$S698)</f>
        <v>691</v>
      </c>
      <c r="S698" s="31" t="s">
        <v>738</v>
      </c>
      <c r="T698" s="35"/>
      <c r="U698" s="35"/>
      <c r="V698" s="35"/>
      <c r="W698" s="35"/>
      <c r="X698" s="35"/>
      <c r="Y698" s="35"/>
      <c r="Z698" s="35"/>
      <c r="AA698" s="35"/>
    </row>
    <row r="699" spans="1:27" s="1" customFormat="1" ht="17.100000000000001" customHeight="1" x14ac:dyDescent="0.3">
      <c r="A699" s="7"/>
      <c r="B699" s="29">
        <f>SUBTOTAL(103,$C$8:$C699)</f>
        <v>692</v>
      </c>
      <c r="C699" s="30" t="s">
        <v>715</v>
      </c>
      <c r="D699" s="31" t="s">
        <v>739</v>
      </c>
      <c r="E699" s="31" t="s">
        <v>1854</v>
      </c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8"/>
      <c r="R699" s="17">
        <f>SUBTOTAL(103,$S$8:$S699)</f>
        <v>692</v>
      </c>
      <c r="S699" s="31" t="s">
        <v>739</v>
      </c>
      <c r="T699" s="35"/>
      <c r="U699" s="35"/>
      <c r="V699" s="35"/>
      <c r="W699" s="35"/>
      <c r="X699" s="35"/>
      <c r="Y699" s="35"/>
      <c r="Z699" s="35"/>
      <c r="AA699" s="35"/>
    </row>
    <row r="700" spans="1:27" s="1" customFormat="1" ht="17.100000000000001" customHeight="1" x14ac:dyDescent="0.3">
      <c r="A700" s="7"/>
      <c r="B700" s="29">
        <f>SUBTOTAL(103,$C$8:$C700)</f>
        <v>693</v>
      </c>
      <c r="C700" s="30" t="s">
        <v>715</v>
      </c>
      <c r="D700" s="31" t="s">
        <v>740</v>
      </c>
      <c r="E700" s="31" t="s">
        <v>1855</v>
      </c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8"/>
      <c r="R700" s="17">
        <f>SUBTOTAL(103,$S$8:$S700)</f>
        <v>693</v>
      </c>
      <c r="S700" s="31" t="s">
        <v>740</v>
      </c>
      <c r="T700" s="35"/>
      <c r="U700" s="35"/>
      <c r="V700" s="35"/>
      <c r="W700" s="35"/>
      <c r="X700" s="35"/>
      <c r="Y700" s="35"/>
      <c r="Z700" s="35"/>
      <c r="AA700" s="35"/>
    </row>
    <row r="701" spans="1:27" s="1" customFormat="1" ht="17.100000000000001" customHeight="1" x14ac:dyDescent="0.3">
      <c r="A701" s="7"/>
      <c r="B701" s="29">
        <f>SUBTOTAL(103,$C$8:$C701)</f>
        <v>694</v>
      </c>
      <c r="C701" s="30" t="s">
        <v>715</v>
      </c>
      <c r="D701" s="31" t="s">
        <v>741</v>
      </c>
      <c r="E701" s="31" t="s">
        <v>1739</v>
      </c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8"/>
      <c r="R701" s="17">
        <f>SUBTOTAL(103,$S$8:$S701)</f>
        <v>694</v>
      </c>
      <c r="S701" s="31" t="s">
        <v>741</v>
      </c>
      <c r="T701" s="35"/>
      <c r="U701" s="35"/>
      <c r="V701" s="35"/>
      <c r="W701" s="35"/>
      <c r="X701" s="35"/>
      <c r="Y701" s="35"/>
      <c r="Z701" s="35"/>
      <c r="AA701" s="35"/>
    </row>
    <row r="702" spans="1:27" s="1" customFormat="1" ht="17.100000000000001" customHeight="1" x14ac:dyDescent="0.3">
      <c r="A702" s="7"/>
      <c r="B702" s="29">
        <f>SUBTOTAL(103,$C$8:$C702)</f>
        <v>695</v>
      </c>
      <c r="C702" s="30" t="s">
        <v>715</v>
      </c>
      <c r="D702" s="31" t="s">
        <v>742</v>
      </c>
      <c r="E702" s="31" t="s">
        <v>1744</v>
      </c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8"/>
      <c r="R702" s="17">
        <f>SUBTOTAL(103,$S$8:$S702)</f>
        <v>695</v>
      </c>
      <c r="S702" s="31" t="s">
        <v>742</v>
      </c>
      <c r="T702" s="35"/>
      <c r="U702" s="35"/>
      <c r="V702" s="35"/>
      <c r="W702" s="35"/>
      <c r="X702" s="35"/>
      <c r="Y702" s="35"/>
      <c r="Z702" s="35"/>
      <c r="AA702" s="35"/>
    </row>
    <row r="703" spans="1:27" s="1" customFormat="1" ht="17.100000000000001" customHeight="1" x14ac:dyDescent="0.3">
      <c r="A703" s="7"/>
      <c r="B703" s="29">
        <f>SUBTOTAL(103,$C$8:$C703)</f>
        <v>696</v>
      </c>
      <c r="C703" s="30" t="s">
        <v>715</v>
      </c>
      <c r="D703" s="31" t="s">
        <v>743</v>
      </c>
      <c r="E703" s="31" t="s">
        <v>1742</v>
      </c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8"/>
      <c r="R703" s="17">
        <f>SUBTOTAL(103,$S$8:$S703)</f>
        <v>696</v>
      </c>
      <c r="S703" s="31" t="s">
        <v>743</v>
      </c>
      <c r="T703" s="35"/>
      <c r="U703" s="35"/>
      <c r="V703" s="35"/>
      <c r="W703" s="35"/>
      <c r="X703" s="35"/>
      <c r="Y703" s="35"/>
      <c r="Z703" s="35"/>
      <c r="AA703" s="35"/>
    </row>
    <row r="704" spans="1:27" s="1" customFormat="1" ht="17.100000000000001" customHeight="1" x14ac:dyDescent="0.3">
      <c r="A704" s="7"/>
      <c r="B704" s="29">
        <f>SUBTOTAL(103,$C$8:$C704)</f>
        <v>697</v>
      </c>
      <c r="C704" s="30" t="s">
        <v>715</v>
      </c>
      <c r="D704" s="31" t="s">
        <v>744</v>
      </c>
      <c r="E704" s="31" t="s">
        <v>1856</v>
      </c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8"/>
      <c r="R704" s="17">
        <f>SUBTOTAL(103,$S$8:$S704)</f>
        <v>697</v>
      </c>
      <c r="S704" s="31" t="s">
        <v>744</v>
      </c>
      <c r="T704" s="35"/>
      <c r="U704" s="35"/>
      <c r="V704" s="35"/>
      <c r="W704" s="35"/>
      <c r="X704" s="35"/>
      <c r="Y704" s="35"/>
      <c r="Z704" s="35"/>
      <c r="AA704" s="35"/>
    </row>
    <row r="705" spans="1:27" s="1" customFormat="1" ht="17.100000000000001" customHeight="1" x14ac:dyDescent="0.3">
      <c r="A705" s="7"/>
      <c r="B705" s="29">
        <f>SUBTOTAL(103,$C$8:$C705)</f>
        <v>698</v>
      </c>
      <c r="C705" s="30" t="s">
        <v>715</v>
      </c>
      <c r="D705" s="31" t="s">
        <v>745</v>
      </c>
      <c r="E705" s="31" t="s">
        <v>1857</v>
      </c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8"/>
      <c r="R705" s="17">
        <f>SUBTOTAL(103,$S$8:$S705)</f>
        <v>698</v>
      </c>
      <c r="S705" s="31" t="s">
        <v>745</v>
      </c>
      <c r="T705" s="35"/>
      <c r="U705" s="35"/>
      <c r="V705" s="35"/>
      <c r="W705" s="35"/>
      <c r="X705" s="35"/>
      <c r="Y705" s="35"/>
      <c r="Z705" s="35"/>
      <c r="AA705" s="35"/>
    </row>
    <row r="706" spans="1:27" s="1" customFormat="1" ht="17.100000000000001" customHeight="1" x14ac:dyDescent="0.3">
      <c r="A706" s="7"/>
      <c r="B706" s="29">
        <f>SUBTOTAL(103,$C$8:$C706)</f>
        <v>699</v>
      </c>
      <c r="C706" s="30" t="s">
        <v>715</v>
      </c>
      <c r="D706" s="31" t="s">
        <v>746</v>
      </c>
      <c r="E706" s="31" t="s">
        <v>1844</v>
      </c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8"/>
      <c r="R706" s="17">
        <f>SUBTOTAL(103,$S$8:$S706)</f>
        <v>699</v>
      </c>
      <c r="S706" s="31" t="s">
        <v>746</v>
      </c>
      <c r="T706" s="35"/>
      <c r="U706" s="35"/>
      <c r="V706" s="35"/>
      <c r="W706" s="35"/>
      <c r="X706" s="35"/>
      <c r="Y706" s="35"/>
      <c r="Z706" s="35"/>
      <c r="AA706" s="35"/>
    </row>
    <row r="707" spans="1:27" s="1" customFormat="1" ht="17.100000000000001" customHeight="1" x14ac:dyDescent="0.3">
      <c r="A707" s="7"/>
      <c r="B707" s="29">
        <f>SUBTOTAL(103,$C$8:$C707)</f>
        <v>700</v>
      </c>
      <c r="C707" s="30" t="s">
        <v>715</v>
      </c>
      <c r="D707" s="31" t="s">
        <v>747</v>
      </c>
      <c r="E707" s="31" t="s">
        <v>1826</v>
      </c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8"/>
      <c r="R707" s="17">
        <f>SUBTOTAL(103,$S$8:$S707)</f>
        <v>700</v>
      </c>
      <c r="S707" s="31" t="s">
        <v>747</v>
      </c>
      <c r="T707" s="35"/>
      <c r="U707" s="35"/>
      <c r="V707" s="35"/>
      <c r="W707" s="35"/>
      <c r="X707" s="35"/>
      <c r="Y707" s="35"/>
      <c r="Z707" s="35"/>
      <c r="AA707" s="35"/>
    </row>
    <row r="708" spans="1:27" s="1" customFormat="1" ht="17.100000000000001" customHeight="1" x14ac:dyDescent="0.3">
      <c r="A708" s="7"/>
      <c r="B708" s="29">
        <f>SUBTOTAL(103,$C$8:$C708)</f>
        <v>701</v>
      </c>
      <c r="C708" s="30" t="s">
        <v>715</v>
      </c>
      <c r="D708" s="31" t="s">
        <v>748</v>
      </c>
      <c r="E708" s="31" t="s">
        <v>1858</v>
      </c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8"/>
      <c r="R708" s="17">
        <f>SUBTOTAL(103,$S$8:$S708)</f>
        <v>701</v>
      </c>
      <c r="S708" s="31" t="s">
        <v>748</v>
      </c>
      <c r="T708" s="35"/>
      <c r="U708" s="35"/>
      <c r="V708" s="35"/>
      <c r="W708" s="35"/>
      <c r="X708" s="35"/>
      <c r="Y708" s="35"/>
      <c r="Z708" s="35"/>
      <c r="AA708" s="35"/>
    </row>
    <row r="709" spans="1:27" s="1" customFormat="1" ht="17.100000000000001" customHeight="1" x14ac:dyDescent="0.3">
      <c r="A709" s="7"/>
      <c r="B709" s="29">
        <f>SUBTOTAL(103,$C$8:$C709)</f>
        <v>702</v>
      </c>
      <c r="C709" s="30" t="s">
        <v>715</v>
      </c>
      <c r="D709" s="31" t="s">
        <v>749</v>
      </c>
      <c r="E709" s="31" t="s">
        <v>1859</v>
      </c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8"/>
      <c r="R709" s="17">
        <f>SUBTOTAL(103,$S$8:$S709)</f>
        <v>702</v>
      </c>
      <c r="S709" s="31" t="s">
        <v>749</v>
      </c>
      <c r="T709" s="35"/>
      <c r="U709" s="35"/>
      <c r="V709" s="35"/>
      <c r="W709" s="35"/>
      <c r="X709" s="35"/>
      <c r="Y709" s="35"/>
      <c r="Z709" s="35"/>
      <c r="AA709" s="35"/>
    </row>
    <row r="710" spans="1:27" s="1" customFormat="1" ht="17.100000000000001" customHeight="1" x14ac:dyDescent="0.3">
      <c r="A710" s="7"/>
      <c r="B710" s="29">
        <f>SUBTOTAL(103,$C$8:$C710)</f>
        <v>703</v>
      </c>
      <c r="C710" s="30" t="s">
        <v>715</v>
      </c>
      <c r="D710" s="31" t="s">
        <v>750</v>
      </c>
      <c r="E710" s="31" t="s">
        <v>1791</v>
      </c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8"/>
      <c r="R710" s="17">
        <f>SUBTOTAL(103,$S$8:$S710)</f>
        <v>703</v>
      </c>
      <c r="S710" s="31" t="s">
        <v>750</v>
      </c>
      <c r="T710" s="35"/>
      <c r="U710" s="35"/>
      <c r="V710" s="35"/>
      <c r="W710" s="35"/>
      <c r="X710" s="35"/>
      <c r="Y710" s="35"/>
      <c r="Z710" s="35"/>
      <c r="AA710" s="35"/>
    </row>
    <row r="711" spans="1:27" s="1" customFormat="1" ht="17.100000000000001" customHeight="1" x14ac:dyDescent="0.3">
      <c r="A711" s="7"/>
      <c r="B711" s="29">
        <f>SUBTOTAL(103,$C$8:$C711)</f>
        <v>704</v>
      </c>
      <c r="C711" s="30" t="s">
        <v>715</v>
      </c>
      <c r="D711" s="31" t="s">
        <v>751</v>
      </c>
      <c r="E711" s="31" t="s">
        <v>1806</v>
      </c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8"/>
      <c r="R711" s="17">
        <f>SUBTOTAL(103,$S$8:$S711)</f>
        <v>704</v>
      </c>
      <c r="S711" s="31" t="s">
        <v>751</v>
      </c>
      <c r="T711" s="35"/>
      <c r="U711" s="35"/>
      <c r="V711" s="35"/>
      <c r="W711" s="35"/>
      <c r="X711" s="35"/>
      <c r="Y711" s="35"/>
      <c r="Z711" s="35"/>
      <c r="AA711" s="35"/>
    </row>
    <row r="712" spans="1:27" s="1" customFormat="1" ht="17.100000000000001" customHeight="1" x14ac:dyDescent="0.3">
      <c r="A712" s="7"/>
      <c r="B712" s="29">
        <f>SUBTOTAL(103,$C$8:$C712)</f>
        <v>705</v>
      </c>
      <c r="C712" s="30" t="s">
        <v>715</v>
      </c>
      <c r="D712" s="31" t="s">
        <v>446</v>
      </c>
      <c r="E712" s="31" t="s">
        <v>1860</v>
      </c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8"/>
      <c r="R712" s="17">
        <f>SUBTOTAL(103,$S$8:$S712)</f>
        <v>705</v>
      </c>
      <c r="S712" s="31" t="s">
        <v>446</v>
      </c>
      <c r="T712" s="35"/>
      <c r="U712" s="35"/>
      <c r="V712" s="35"/>
      <c r="W712" s="35"/>
      <c r="X712" s="35"/>
      <c r="Y712" s="35"/>
      <c r="Z712" s="35"/>
      <c r="AA712" s="35"/>
    </row>
    <row r="713" spans="1:27" s="1" customFormat="1" ht="17.100000000000001" customHeight="1" x14ac:dyDescent="0.3">
      <c r="A713" s="7"/>
      <c r="B713" s="29">
        <f>SUBTOTAL(103,$C$8:$C713)</f>
        <v>706</v>
      </c>
      <c r="C713" s="30" t="s">
        <v>715</v>
      </c>
      <c r="D713" s="31" t="s">
        <v>752</v>
      </c>
      <c r="E713" s="31" t="s">
        <v>1736</v>
      </c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8"/>
      <c r="R713" s="17">
        <f>SUBTOTAL(103,$S$8:$S713)</f>
        <v>706</v>
      </c>
      <c r="S713" s="31" t="s">
        <v>752</v>
      </c>
      <c r="T713" s="35"/>
      <c r="U713" s="35"/>
      <c r="V713" s="35"/>
      <c r="W713" s="35"/>
      <c r="X713" s="35"/>
      <c r="Y713" s="35"/>
      <c r="Z713" s="35"/>
      <c r="AA713" s="35"/>
    </row>
    <row r="714" spans="1:27" s="1" customFormat="1" ht="17.100000000000001" customHeight="1" x14ac:dyDescent="0.3">
      <c r="A714" s="7"/>
      <c r="B714" s="29">
        <f>SUBTOTAL(103,$C$8:$C714)</f>
        <v>707</v>
      </c>
      <c r="C714" s="30" t="s">
        <v>715</v>
      </c>
      <c r="D714" s="31" t="s">
        <v>753</v>
      </c>
      <c r="E714" s="31" t="s">
        <v>1861</v>
      </c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8"/>
      <c r="R714" s="17">
        <f>SUBTOTAL(103,$S$8:$S714)</f>
        <v>707</v>
      </c>
      <c r="S714" s="31" t="s">
        <v>753</v>
      </c>
      <c r="T714" s="35"/>
      <c r="U714" s="35"/>
      <c r="V714" s="35"/>
      <c r="W714" s="35"/>
      <c r="X714" s="35"/>
      <c r="Y714" s="35"/>
      <c r="Z714" s="35"/>
      <c r="AA714" s="35"/>
    </row>
    <row r="715" spans="1:27" s="1" customFormat="1" ht="17.100000000000001" customHeight="1" x14ac:dyDescent="0.3">
      <c r="A715" s="7"/>
      <c r="B715" s="29">
        <f>SUBTOTAL(103,$C$8:$C715)</f>
        <v>708</v>
      </c>
      <c r="C715" s="30" t="s">
        <v>754</v>
      </c>
      <c r="D715" s="31" t="s">
        <v>755</v>
      </c>
      <c r="E715" s="31" t="s">
        <v>1862</v>
      </c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8"/>
      <c r="R715" s="17">
        <f>SUBTOTAL(103,$S$8:$S715)</f>
        <v>708</v>
      </c>
      <c r="S715" s="31" t="s">
        <v>755</v>
      </c>
      <c r="T715" s="35"/>
      <c r="U715" s="35"/>
      <c r="V715" s="35"/>
      <c r="W715" s="35"/>
      <c r="X715" s="35"/>
      <c r="Y715" s="35"/>
      <c r="Z715" s="35"/>
      <c r="AA715" s="35"/>
    </row>
    <row r="716" spans="1:27" s="1" customFormat="1" ht="17.100000000000001" customHeight="1" x14ac:dyDescent="0.3">
      <c r="A716" s="7"/>
      <c r="B716" s="29">
        <f>SUBTOTAL(103,$C$8:$C716)</f>
        <v>709</v>
      </c>
      <c r="C716" s="30" t="s">
        <v>754</v>
      </c>
      <c r="D716" s="31" t="s">
        <v>756</v>
      </c>
      <c r="E716" s="31" t="s">
        <v>1863</v>
      </c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8"/>
      <c r="R716" s="17">
        <f>SUBTOTAL(103,$S$8:$S716)</f>
        <v>709</v>
      </c>
      <c r="S716" s="31" t="s">
        <v>756</v>
      </c>
      <c r="T716" s="35"/>
      <c r="U716" s="35"/>
      <c r="V716" s="35"/>
      <c r="W716" s="35"/>
      <c r="X716" s="35"/>
      <c r="Y716" s="35"/>
      <c r="Z716" s="35"/>
      <c r="AA716" s="35"/>
    </row>
    <row r="717" spans="1:27" s="1" customFormat="1" ht="17.100000000000001" customHeight="1" x14ac:dyDescent="0.3">
      <c r="A717" s="7"/>
      <c r="B717" s="29">
        <f>SUBTOTAL(103,$C$8:$C717)</f>
        <v>710</v>
      </c>
      <c r="C717" s="30" t="s">
        <v>754</v>
      </c>
      <c r="D717" s="31" t="s">
        <v>757</v>
      </c>
      <c r="E717" s="31" t="s">
        <v>1864</v>
      </c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8"/>
      <c r="R717" s="17">
        <f>SUBTOTAL(103,$S$8:$S717)</f>
        <v>710</v>
      </c>
      <c r="S717" s="31" t="s">
        <v>757</v>
      </c>
      <c r="T717" s="35"/>
      <c r="U717" s="35"/>
      <c r="V717" s="35"/>
      <c r="W717" s="35"/>
      <c r="X717" s="35"/>
      <c r="Y717" s="35"/>
      <c r="Z717" s="35"/>
      <c r="AA717" s="35"/>
    </row>
    <row r="718" spans="1:27" s="1" customFormat="1" ht="17.100000000000001" customHeight="1" x14ac:dyDescent="0.3">
      <c r="A718" s="7"/>
      <c r="B718" s="29">
        <f>SUBTOTAL(103,$C$8:$C718)</f>
        <v>711</v>
      </c>
      <c r="C718" s="30" t="s">
        <v>754</v>
      </c>
      <c r="D718" s="31" t="s">
        <v>758</v>
      </c>
      <c r="E718" s="31" t="s">
        <v>1754</v>
      </c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8"/>
      <c r="R718" s="17">
        <f>SUBTOTAL(103,$S$8:$S718)</f>
        <v>711</v>
      </c>
      <c r="S718" s="31" t="s">
        <v>758</v>
      </c>
      <c r="T718" s="35"/>
      <c r="U718" s="35"/>
      <c r="V718" s="35"/>
      <c r="W718" s="35"/>
      <c r="X718" s="35"/>
      <c r="Y718" s="35"/>
      <c r="Z718" s="35"/>
      <c r="AA718" s="35"/>
    </row>
    <row r="719" spans="1:27" s="1" customFormat="1" ht="17.100000000000001" customHeight="1" x14ac:dyDescent="0.3">
      <c r="A719" s="7"/>
      <c r="B719" s="29">
        <f>SUBTOTAL(103,$C$8:$C719)</f>
        <v>712</v>
      </c>
      <c r="C719" s="30" t="s">
        <v>754</v>
      </c>
      <c r="D719" s="31" t="s">
        <v>759</v>
      </c>
      <c r="E719" s="31" t="s">
        <v>1865</v>
      </c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8"/>
      <c r="R719" s="17">
        <f>SUBTOTAL(103,$S$8:$S719)</f>
        <v>712</v>
      </c>
      <c r="S719" s="31" t="s">
        <v>759</v>
      </c>
      <c r="T719" s="35"/>
      <c r="U719" s="35"/>
      <c r="V719" s="35"/>
      <c r="W719" s="35"/>
      <c r="X719" s="35"/>
      <c r="Y719" s="35"/>
      <c r="Z719" s="35"/>
      <c r="AA719" s="35"/>
    </row>
    <row r="720" spans="1:27" s="1" customFormat="1" ht="17.100000000000001" customHeight="1" x14ac:dyDescent="0.3">
      <c r="A720" s="7"/>
      <c r="B720" s="29">
        <f>SUBTOTAL(103,$C$8:$C720)</f>
        <v>713</v>
      </c>
      <c r="C720" s="30" t="s">
        <v>754</v>
      </c>
      <c r="D720" s="31" t="s">
        <v>760</v>
      </c>
      <c r="E720" s="31" t="s">
        <v>1795</v>
      </c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8"/>
      <c r="R720" s="17">
        <f>SUBTOTAL(103,$S$8:$S720)</f>
        <v>713</v>
      </c>
      <c r="S720" s="31" t="s">
        <v>760</v>
      </c>
      <c r="T720" s="35"/>
      <c r="U720" s="35"/>
      <c r="V720" s="35"/>
      <c r="W720" s="35"/>
      <c r="X720" s="35"/>
      <c r="Y720" s="35"/>
      <c r="Z720" s="35"/>
      <c r="AA720" s="35"/>
    </row>
    <row r="721" spans="1:27" s="1" customFormat="1" ht="17.100000000000001" customHeight="1" x14ac:dyDescent="0.3">
      <c r="A721" s="7"/>
      <c r="B721" s="29">
        <f>SUBTOTAL(103,$C$8:$C721)</f>
        <v>714</v>
      </c>
      <c r="C721" s="30" t="s">
        <v>754</v>
      </c>
      <c r="D721" s="31" t="s">
        <v>761</v>
      </c>
      <c r="E721" s="31" t="s">
        <v>1798</v>
      </c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8"/>
      <c r="R721" s="17">
        <f>SUBTOTAL(103,$S$8:$S721)</f>
        <v>714</v>
      </c>
      <c r="S721" s="31" t="s">
        <v>761</v>
      </c>
      <c r="T721" s="35"/>
      <c r="U721" s="35"/>
      <c r="V721" s="35"/>
      <c r="W721" s="35"/>
      <c r="X721" s="35"/>
      <c r="Y721" s="35"/>
      <c r="Z721" s="35"/>
      <c r="AA721" s="35"/>
    </row>
    <row r="722" spans="1:27" s="1" customFormat="1" ht="17.100000000000001" customHeight="1" x14ac:dyDescent="0.3">
      <c r="A722" s="7"/>
      <c r="B722" s="29">
        <f>SUBTOTAL(103,$C$8:$C722)</f>
        <v>715</v>
      </c>
      <c r="C722" s="30" t="s">
        <v>754</v>
      </c>
      <c r="D722" s="31" t="s">
        <v>762</v>
      </c>
      <c r="E722" s="31" t="s">
        <v>1866</v>
      </c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8"/>
      <c r="R722" s="17">
        <f>SUBTOTAL(103,$S$8:$S722)</f>
        <v>715</v>
      </c>
      <c r="S722" s="31" t="s">
        <v>762</v>
      </c>
      <c r="T722" s="35"/>
      <c r="U722" s="35"/>
      <c r="V722" s="35"/>
      <c r="W722" s="35"/>
      <c r="X722" s="35"/>
      <c r="Y722" s="35"/>
      <c r="Z722" s="35"/>
      <c r="AA722" s="35"/>
    </row>
    <row r="723" spans="1:27" s="1" customFormat="1" ht="17.100000000000001" customHeight="1" x14ac:dyDescent="0.3">
      <c r="A723" s="7"/>
      <c r="B723" s="29">
        <f>SUBTOTAL(103,$C$8:$C723)</f>
        <v>716</v>
      </c>
      <c r="C723" s="30" t="s">
        <v>754</v>
      </c>
      <c r="D723" s="31" t="s">
        <v>181</v>
      </c>
      <c r="E723" s="31" t="s">
        <v>1522</v>
      </c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8"/>
      <c r="R723" s="17">
        <f>SUBTOTAL(103,$S$8:$S723)</f>
        <v>716</v>
      </c>
      <c r="S723" s="31" t="s">
        <v>181</v>
      </c>
      <c r="T723" s="35"/>
      <c r="U723" s="35"/>
      <c r="V723" s="35"/>
      <c r="W723" s="35"/>
      <c r="X723" s="35"/>
      <c r="Y723" s="35"/>
      <c r="Z723" s="35"/>
      <c r="AA723" s="35"/>
    </row>
    <row r="724" spans="1:27" s="1" customFormat="1" ht="17.100000000000001" customHeight="1" x14ac:dyDescent="0.3">
      <c r="A724" s="7"/>
      <c r="B724" s="29">
        <f>SUBTOTAL(103,$C$8:$C724)</f>
        <v>717</v>
      </c>
      <c r="C724" s="30" t="s">
        <v>754</v>
      </c>
      <c r="D724" s="31" t="s">
        <v>763</v>
      </c>
      <c r="E724" s="31" t="s">
        <v>1827</v>
      </c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8"/>
      <c r="R724" s="17">
        <f>SUBTOTAL(103,$S$8:$S724)</f>
        <v>717</v>
      </c>
      <c r="S724" s="31" t="s">
        <v>763</v>
      </c>
      <c r="T724" s="35"/>
      <c r="U724" s="35"/>
      <c r="V724" s="35"/>
      <c r="W724" s="35"/>
      <c r="X724" s="35"/>
      <c r="Y724" s="35"/>
      <c r="Z724" s="35"/>
      <c r="AA724" s="35"/>
    </row>
    <row r="725" spans="1:27" s="1" customFormat="1" ht="17.100000000000001" customHeight="1" x14ac:dyDescent="0.3">
      <c r="A725" s="7"/>
      <c r="B725" s="29">
        <f>SUBTOTAL(103,$C$8:$C725)</f>
        <v>718</v>
      </c>
      <c r="C725" s="30" t="s">
        <v>754</v>
      </c>
      <c r="D725" s="31" t="s">
        <v>764</v>
      </c>
      <c r="E725" s="31" t="s">
        <v>1867</v>
      </c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8"/>
      <c r="R725" s="17">
        <f>SUBTOTAL(103,$S$8:$S725)</f>
        <v>718</v>
      </c>
      <c r="S725" s="31" t="s">
        <v>764</v>
      </c>
      <c r="T725" s="35"/>
      <c r="U725" s="35"/>
      <c r="V725" s="35"/>
      <c r="W725" s="35"/>
      <c r="X725" s="35"/>
      <c r="Y725" s="35"/>
      <c r="Z725" s="35"/>
      <c r="AA725" s="35"/>
    </row>
    <row r="726" spans="1:27" s="1" customFormat="1" ht="17.100000000000001" customHeight="1" x14ac:dyDescent="0.3">
      <c r="A726" s="7"/>
      <c r="B726" s="29">
        <f>SUBTOTAL(103,$C$8:$C726)</f>
        <v>719</v>
      </c>
      <c r="C726" s="30" t="s">
        <v>754</v>
      </c>
      <c r="D726" s="31" t="s">
        <v>765</v>
      </c>
      <c r="E726" s="31" t="s">
        <v>1778</v>
      </c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8"/>
      <c r="R726" s="17">
        <f>SUBTOTAL(103,$S$8:$S726)</f>
        <v>719</v>
      </c>
      <c r="S726" s="31" t="s">
        <v>765</v>
      </c>
      <c r="T726" s="35"/>
      <c r="U726" s="35"/>
      <c r="V726" s="35"/>
      <c r="W726" s="35"/>
      <c r="X726" s="35"/>
      <c r="Y726" s="35"/>
      <c r="Z726" s="35"/>
      <c r="AA726" s="35"/>
    </row>
    <row r="727" spans="1:27" s="1" customFormat="1" ht="17.100000000000001" customHeight="1" x14ac:dyDescent="0.3">
      <c r="A727" s="7"/>
      <c r="B727" s="29">
        <f>SUBTOTAL(103,$C$8:$C727)</f>
        <v>720</v>
      </c>
      <c r="C727" s="30" t="s">
        <v>754</v>
      </c>
      <c r="D727" s="31" t="s">
        <v>766</v>
      </c>
      <c r="E727" s="31" t="s">
        <v>1868</v>
      </c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8"/>
      <c r="R727" s="17">
        <f>SUBTOTAL(103,$S$8:$S727)</f>
        <v>720</v>
      </c>
      <c r="S727" s="31" t="s">
        <v>766</v>
      </c>
      <c r="T727" s="35"/>
      <c r="U727" s="35"/>
      <c r="V727" s="35"/>
      <c r="W727" s="35"/>
      <c r="X727" s="35"/>
      <c r="Y727" s="35"/>
      <c r="Z727" s="35"/>
      <c r="AA727" s="35"/>
    </row>
    <row r="728" spans="1:27" s="1" customFormat="1" ht="17.100000000000001" customHeight="1" x14ac:dyDescent="0.3">
      <c r="A728" s="7"/>
      <c r="B728" s="29">
        <f>SUBTOTAL(103,$C$8:$C728)</f>
        <v>721</v>
      </c>
      <c r="C728" s="30" t="s">
        <v>754</v>
      </c>
      <c r="D728" s="31" t="s">
        <v>767</v>
      </c>
      <c r="E728" s="31" t="s">
        <v>1634</v>
      </c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8"/>
      <c r="R728" s="17">
        <f>SUBTOTAL(103,$S$8:$S728)</f>
        <v>721</v>
      </c>
      <c r="S728" s="31" t="s">
        <v>767</v>
      </c>
      <c r="T728" s="35"/>
      <c r="U728" s="35"/>
      <c r="V728" s="35"/>
      <c r="W728" s="35"/>
      <c r="X728" s="35"/>
      <c r="Y728" s="35"/>
      <c r="Z728" s="35"/>
      <c r="AA728" s="35"/>
    </row>
    <row r="729" spans="1:27" s="1" customFormat="1" ht="17.100000000000001" customHeight="1" x14ac:dyDescent="0.3">
      <c r="A729" s="7"/>
      <c r="B729" s="29">
        <f>SUBTOTAL(103,$C$8:$C729)</f>
        <v>722</v>
      </c>
      <c r="C729" s="30" t="s">
        <v>754</v>
      </c>
      <c r="D729" s="31" t="s">
        <v>768</v>
      </c>
      <c r="E729" s="31" t="s">
        <v>1869</v>
      </c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8"/>
      <c r="R729" s="17">
        <f>SUBTOTAL(103,$S$8:$S729)</f>
        <v>722</v>
      </c>
      <c r="S729" s="31" t="s">
        <v>768</v>
      </c>
      <c r="T729" s="35"/>
      <c r="U729" s="35"/>
      <c r="V729" s="35"/>
      <c r="W729" s="35"/>
      <c r="X729" s="35"/>
      <c r="Y729" s="35"/>
      <c r="Z729" s="35"/>
      <c r="AA729" s="35"/>
    </row>
    <row r="730" spans="1:27" s="1" customFormat="1" ht="17.100000000000001" customHeight="1" x14ac:dyDescent="0.3">
      <c r="A730" s="7"/>
      <c r="B730" s="29">
        <f>SUBTOTAL(103,$C$8:$C730)</f>
        <v>723</v>
      </c>
      <c r="C730" s="30" t="s">
        <v>754</v>
      </c>
      <c r="D730" s="31" t="s">
        <v>769</v>
      </c>
      <c r="E730" s="31" t="s">
        <v>1870</v>
      </c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8"/>
      <c r="R730" s="17">
        <f>SUBTOTAL(103,$S$8:$S730)</f>
        <v>723</v>
      </c>
      <c r="S730" s="31" t="s">
        <v>769</v>
      </c>
      <c r="T730" s="35"/>
      <c r="U730" s="35"/>
      <c r="V730" s="35"/>
      <c r="W730" s="35"/>
      <c r="X730" s="35"/>
      <c r="Y730" s="35"/>
      <c r="Z730" s="35"/>
      <c r="AA730" s="35"/>
    </row>
    <row r="731" spans="1:27" s="1" customFormat="1" ht="17.100000000000001" customHeight="1" x14ac:dyDescent="0.3">
      <c r="A731" s="7"/>
      <c r="B731" s="29">
        <f>SUBTOTAL(103,$C$8:$C731)</f>
        <v>724</v>
      </c>
      <c r="C731" s="30" t="s">
        <v>754</v>
      </c>
      <c r="D731" s="31" t="s">
        <v>770</v>
      </c>
      <c r="E731" s="31" t="s">
        <v>1871</v>
      </c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8"/>
      <c r="R731" s="17">
        <f>SUBTOTAL(103,$S$8:$S731)</f>
        <v>724</v>
      </c>
      <c r="S731" s="31" t="s">
        <v>770</v>
      </c>
      <c r="T731" s="35"/>
      <c r="U731" s="35"/>
      <c r="V731" s="35"/>
      <c r="W731" s="35"/>
      <c r="X731" s="35"/>
      <c r="Y731" s="35"/>
      <c r="Z731" s="35"/>
      <c r="AA731" s="35"/>
    </row>
    <row r="732" spans="1:27" s="1" customFormat="1" ht="17.100000000000001" customHeight="1" x14ac:dyDescent="0.3">
      <c r="A732" s="7"/>
      <c r="B732" s="29">
        <f>SUBTOTAL(103,$C$8:$C732)</f>
        <v>725</v>
      </c>
      <c r="C732" s="30" t="s">
        <v>754</v>
      </c>
      <c r="D732" s="31" t="s">
        <v>771</v>
      </c>
      <c r="E732" s="31" t="s">
        <v>1841</v>
      </c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8"/>
      <c r="R732" s="17">
        <f>SUBTOTAL(103,$S$8:$S732)</f>
        <v>725</v>
      </c>
      <c r="S732" s="31" t="s">
        <v>771</v>
      </c>
      <c r="T732" s="35"/>
      <c r="U732" s="35"/>
      <c r="V732" s="35"/>
      <c r="W732" s="35"/>
      <c r="X732" s="35"/>
      <c r="Y732" s="35"/>
      <c r="Z732" s="35"/>
      <c r="AA732" s="35"/>
    </row>
    <row r="733" spans="1:27" s="1" customFormat="1" ht="17.100000000000001" customHeight="1" x14ac:dyDescent="0.3">
      <c r="A733" s="7"/>
      <c r="B733" s="29">
        <f>SUBTOTAL(103,$C$8:$C733)</f>
        <v>726</v>
      </c>
      <c r="C733" s="30" t="s">
        <v>754</v>
      </c>
      <c r="D733" s="31" t="s">
        <v>772</v>
      </c>
      <c r="E733" s="31" t="s">
        <v>1872</v>
      </c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8"/>
      <c r="R733" s="17">
        <f>SUBTOTAL(103,$S$8:$S733)</f>
        <v>726</v>
      </c>
      <c r="S733" s="31" t="s">
        <v>772</v>
      </c>
      <c r="T733" s="35"/>
      <c r="U733" s="35"/>
      <c r="V733" s="35"/>
      <c r="W733" s="35"/>
      <c r="X733" s="35"/>
      <c r="Y733" s="35"/>
      <c r="Z733" s="35"/>
      <c r="AA733" s="35"/>
    </row>
    <row r="734" spans="1:27" s="1" customFormat="1" ht="17.100000000000001" customHeight="1" x14ac:dyDescent="0.3">
      <c r="A734" s="7"/>
      <c r="B734" s="29">
        <f>SUBTOTAL(103,$C$8:$C734)</f>
        <v>727</v>
      </c>
      <c r="C734" s="30" t="s">
        <v>754</v>
      </c>
      <c r="D734" s="31" t="s">
        <v>773</v>
      </c>
      <c r="E734" s="31" t="s">
        <v>1852</v>
      </c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8"/>
      <c r="R734" s="17">
        <f>SUBTOTAL(103,$S$8:$S734)</f>
        <v>727</v>
      </c>
      <c r="S734" s="31" t="s">
        <v>773</v>
      </c>
      <c r="T734" s="35"/>
      <c r="U734" s="35"/>
      <c r="V734" s="35"/>
      <c r="W734" s="35"/>
      <c r="X734" s="35"/>
      <c r="Y734" s="35"/>
      <c r="Z734" s="35"/>
      <c r="AA734" s="35"/>
    </row>
    <row r="735" spans="1:27" s="1" customFormat="1" ht="17.100000000000001" customHeight="1" x14ac:dyDescent="0.3">
      <c r="A735" s="7"/>
      <c r="B735" s="29">
        <f>SUBTOTAL(103,$C$8:$C735)</f>
        <v>728</v>
      </c>
      <c r="C735" s="30" t="s">
        <v>754</v>
      </c>
      <c r="D735" s="31" t="s">
        <v>774</v>
      </c>
      <c r="E735" s="31" t="s">
        <v>1873</v>
      </c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8"/>
      <c r="R735" s="17">
        <f>SUBTOTAL(103,$S$8:$S735)</f>
        <v>728</v>
      </c>
      <c r="S735" s="31" t="s">
        <v>774</v>
      </c>
      <c r="T735" s="35"/>
      <c r="U735" s="35"/>
      <c r="V735" s="35"/>
      <c r="W735" s="35"/>
      <c r="X735" s="35"/>
      <c r="Y735" s="35"/>
      <c r="Z735" s="35"/>
      <c r="AA735" s="35"/>
    </row>
    <row r="736" spans="1:27" s="1" customFormat="1" ht="17.100000000000001" customHeight="1" x14ac:dyDescent="0.3">
      <c r="A736" s="7"/>
      <c r="B736" s="29">
        <f>SUBTOTAL(103,$C$8:$C736)</f>
        <v>729</v>
      </c>
      <c r="C736" s="30" t="s">
        <v>754</v>
      </c>
      <c r="D736" s="31" t="s">
        <v>775</v>
      </c>
      <c r="E736" s="31" t="s">
        <v>1874</v>
      </c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8"/>
      <c r="R736" s="17">
        <f>SUBTOTAL(103,$S$8:$S736)</f>
        <v>729</v>
      </c>
      <c r="S736" s="31" t="s">
        <v>775</v>
      </c>
      <c r="T736" s="35"/>
      <c r="U736" s="35"/>
      <c r="V736" s="35"/>
      <c r="W736" s="35"/>
      <c r="X736" s="35"/>
      <c r="Y736" s="35"/>
      <c r="Z736" s="35"/>
      <c r="AA736" s="35"/>
    </row>
    <row r="737" spans="1:27" s="1" customFormat="1" ht="17.100000000000001" customHeight="1" x14ac:dyDescent="0.3">
      <c r="A737" s="7"/>
      <c r="B737" s="29">
        <f>SUBTOTAL(103,$C$8:$C737)</f>
        <v>730</v>
      </c>
      <c r="C737" s="30" t="s">
        <v>754</v>
      </c>
      <c r="D737" s="31" t="s">
        <v>162</v>
      </c>
      <c r="E737" s="31" t="s">
        <v>1875</v>
      </c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8"/>
      <c r="R737" s="17">
        <f>SUBTOTAL(103,$S$8:$S737)</f>
        <v>730</v>
      </c>
      <c r="S737" s="31" t="s">
        <v>162</v>
      </c>
      <c r="T737" s="35"/>
      <c r="U737" s="35"/>
      <c r="V737" s="35"/>
      <c r="W737" s="35"/>
      <c r="X737" s="35"/>
      <c r="Y737" s="35"/>
      <c r="Z737" s="35"/>
      <c r="AA737" s="35"/>
    </row>
    <row r="738" spans="1:27" s="1" customFormat="1" ht="17.100000000000001" customHeight="1" x14ac:dyDescent="0.3">
      <c r="A738" s="7"/>
      <c r="B738" s="29">
        <f>SUBTOTAL(103,$C$8:$C738)</f>
        <v>731</v>
      </c>
      <c r="C738" s="30" t="s">
        <v>754</v>
      </c>
      <c r="D738" s="31" t="s">
        <v>776</v>
      </c>
      <c r="E738" s="31" t="s">
        <v>1849</v>
      </c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8"/>
      <c r="R738" s="17">
        <f>SUBTOTAL(103,$S$8:$S738)</f>
        <v>731</v>
      </c>
      <c r="S738" s="31" t="s">
        <v>776</v>
      </c>
      <c r="T738" s="35"/>
      <c r="U738" s="35"/>
      <c r="V738" s="35"/>
      <c r="W738" s="35"/>
      <c r="X738" s="35"/>
      <c r="Y738" s="35"/>
      <c r="Z738" s="35"/>
      <c r="AA738" s="35"/>
    </row>
    <row r="739" spans="1:27" s="1" customFormat="1" ht="17.100000000000001" customHeight="1" x14ac:dyDescent="0.3">
      <c r="A739" s="7"/>
      <c r="B739" s="29">
        <f>SUBTOTAL(103,$C$8:$C739)</f>
        <v>732</v>
      </c>
      <c r="C739" s="30" t="s">
        <v>754</v>
      </c>
      <c r="D739" s="31" t="s">
        <v>777</v>
      </c>
      <c r="E739" s="31" t="s">
        <v>1843</v>
      </c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8"/>
      <c r="R739" s="17">
        <f>SUBTOTAL(103,$S$8:$S739)</f>
        <v>732</v>
      </c>
      <c r="S739" s="31" t="s">
        <v>777</v>
      </c>
      <c r="T739" s="35"/>
      <c r="U739" s="35"/>
      <c r="V739" s="35"/>
      <c r="W739" s="35"/>
      <c r="X739" s="35"/>
      <c r="Y739" s="35"/>
      <c r="Z739" s="35"/>
      <c r="AA739" s="35"/>
    </row>
    <row r="740" spans="1:27" s="1" customFormat="1" ht="17.100000000000001" customHeight="1" x14ac:dyDescent="0.3">
      <c r="A740" s="7"/>
      <c r="B740" s="29">
        <f>SUBTOTAL(103,$C$8:$C740)</f>
        <v>733</v>
      </c>
      <c r="C740" s="30" t="s">
        <v>754</v>
      </c>
      <c r="D740" s="31" t="s">
        <v>778</v>
      </c>
      <c r="E740" s="31" t="s">
        <v>1871</v>
      </c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8"/>
      <c r="R740" s="17">
        <f>SUBTOTAL(103,$S$8:$S740)</f>
        <v>733</v>
      </c>
      <c r="S740" s="31" t="s">
        <v>778</v>
      </c>
      <c r="T740" s="35"/>
      <c r="U740" s="35"/>
      <c r="V740" s="35"/>
      <c r="W740" s="35"/>
      <c r="X740" s="35"/>
      <c r="Y740" s="35"/>
      <c r="Z740" s="35"/>
      <c r="AA740" s="35"/>
    </row>
    <row r="741" spans="1:27" s="1" customFormat="1" ht="17.100000000000001" customHeight="1" x14ac:dyDescent="0.3">
      <c r="A741" s="7"/>
      <c r="B741" s="29">
        <f>SUBTOTAL(103,$C$8:$C741)</f>
        <v>734</v>
      </c>
      <c r="C741" s="30" t="s">
        <v>754</v>
      </c>
      <c r="D741" s="31" t="s">
        <v>366</v>
      </c>
      <c r="E741" s="31" t="s">
        <v>1735</v>
      </c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8"/>
      <c r="R741" s="17">
        <f>SUBTOTAL(103,$S$8:$S741)</f>
        <v>734</v>
      </c>
      <c r="S741" s="31" t="s">
        <v>366</v>
      </c>
      <c r="T741" s="35"/>
      <c r="U741" s="35"/>
      <c r="V741" s="35"/>
      <c r="W741" s="35"/>
      <c r="X741" s="35"/>
      <c r="Y741" s="35"/>
      <c r="Z741" s="35"/>
      <c r="AA741" s="35"/>
    </row>
    <row r="742" spans="1:27" s="1" customFormat="1" ht="17.100000000000001" customHeight="1" x14ac:dyDescent="0.3">
      <c r="A742" s="7"/>
      <c r="B742" s="29">
        <f>SUBTOTAL(103,$C$8:$C742)</f>
        <v>735</v>
      </c>
      <c r="C742" s="30" t="s">
        <v>754</v>
      </c>
      <c r="D742" s="31" t="s">
        <v>779</v>
      </c>
      <c r="E742" s="31" t="s">
        <v>1788</v>
      </c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8"/>
      <c r="R742" s="17">
        <f>SUBTOTAL(103,$S$8:$S742)</f>
        <v>735</v>
      </c>
      <c r="S742" s="31" t="s">
        <v>779</v>
      </c>
      <c r="T742" s="35"/>
      <c r="U742" s="35"/>
      <c r="V742" s="35"/>
      <c r="W742" s="35"/>
      <c r="X742" s="35"/>
      <c r="Y742" s="35"/>
      <c r="Z742" s="35"/>
      <c r="AA742" s="35"/>
    </row>
    <row r="743" spans="1:27" s="1" customFormat="1" ht="17.100000000000001" customHeight="1" x14ac:dyDescent="0.3">
      <c r="A743" s="7"/>
      <c r="B743" s="29">
        <f>SUBTOTAL(103,$C$8:$C743)</f>
        <v>736</v>
      </c>
      <c r="C743" s="30" t="s">
        <v>754</v>
      </c>
      <c r="D743" s="31" t="s">
        <v>780</v>
      </c>
      <c r="E743" s="31" t="s">
        <v>1876</v>
      </c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8"/>
      <c r="R743" s="17">
        <f>SUBTOTAL(103,$S$8:$S743)</f>
        <v>736</v>
      </c>
      <c r="S743" s="31" t="s">
        <v>780</v>
      </c>
      <c r="T743" s="35"/>
      <c r="U743" s="35"/>
      <c r="V743" s="35"/>
      <c r="W743" s="35"/>
      <c r="X743" s="35"/>
      <c r="Y743" s="35"/>
      <c r="Z743" s="35"/>
      <c r="AA743" s="35"/>
    </row>
    <row r="744" spans="1:27" s="1" customFormat="1" ht="17.100000000000001" customHeight="1" x14ac:dyDescent="0.3">
      <c r="A744" s="7"/>
      <c r="B744" s="29">
        <f>SUBTOTAL(103,$C$8:$C744)</f>
        <v>737</v>
      </c>
      <c r="C744" s="30" t="s">
        <v>754</v>
      </c>
      <c r="D744" s="31" t="s">
        <v>781</v>
      </c>
      <c r="E744" s="31" t="s">
        <v>1864</v>
      </c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8"/>
      <c r="R744" s="17">
        <f>SUBTOTAL(103,$S$8:$S744)</f>
        <v>737</v>
      </c>
      <c r="S744" s="31" t="s">
        <v>781</v>
      </c>
      <c r="T744" s="35"/>
      <c r="U744" s="35"/>
      <c r="V744" s="35"/>
      <c r="W744" s="35"/>
      <c r="X744" s="35"/>
      <c r="Y744" s="35"/>
      <c r="Z744" s="35"/>
      <c r="AA744" s="35"/>
    </row>
    <row r="745" spans="1:27" s="1" customFormat="1" ht="17.100000000000001" customHeight="1" x14ac:dyDescent="0.3">
      <c r="A745" s="7"/>
      <c r="B745" s="29">
        <f>SUBTOTAL(103,$C$8:$C745)</f>
        <v>738</v>
      </c>
      <c r="C745" s="30" t="s">
        <v>754</v>
      </c>
      <c r="D745" s="31" t="s">
        <v>782</v>
      </c>
      <c r="E745" s="31" t="s">
        <v>1877</v>
      </c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8"/>
      <c r="R745" s="17">
        <f>SUBTOTAL(103,$S$8:$S745)</f>
        <v>738</v>
      </c>
      <c r="S745" s="31" t="s">
        <v>782</v>
      </c>
      <c r="T745" s="35"/>
      <c r="U745" s="35"/>
      <c r="V745" s="35"/>
      <c r="W745" s="35"/>
      <c r="X745" s="35"/>
      <c r="Y745" s="35"/>
      <c r="Z745" s="35"/>
      <c r="AA745" s="35"/>
    </row>
    <row r="746" spans="1:27" s="1" customFormat="1" ht="17.100000000000001" customHeight="1" x14ac:dyDescent="0.3">
      <c r="A746" s="7"/>
      <c r="B746" s="29">
        <f>SUBTOTAL(103,$C$8:$C746)</f>
        <v>739</v>
      </c>
      <c r="C746" s="30" t="s">
        <v>754</v>
      </c>
      <c r="D746" s="31" t="s">
        <v>783</v>
      </c>
      <c r="E746" s="31" t="s">
        <v>1878</v>
      </c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8"/>
      <c r="R746" s="17">
        <f>SUBTOTAL(103,$S$8:$S746)</f>
        <v>739</v>
      </c>
      <c r="S746" s="31" t="s">
        <v>783</v>
      </c>
      <c r="T746" s="35"/>
      <c r="U746" s="35"/>
      <c r="V746" s="35"/>
      <c r="W746" s="35"/>
      <c r="X746" s="35"/>
      <c r="Y746" s="35"/>
      <c r="Z746" s="35"/>
      <c r="AA746" s="35"/>
    </row>
    <row r="747" spans="1:27" s="1" customFormat="1" ht="17.100000000000001" customHeight="1" x14ac:dyDescent="0.3">
      <c r="A747" s="7"/>
      <c r="B747" s="29">
        <f>SUBTOTAL(103,$C$8:$C747)</f>
        <v>740</v>
      </c>
      <c r="C747" s="30" t="s">
        <v>754</v>
      </c>
      <c r="D747" s="31" t="s">
        <v>784</v>
      </c>
      <c r="E747" s="31" t="s">
        <v>1829</v>
      </c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8"/>
      <c r="R747" s="17">
        <f>SUBTOTAL(103,$S$8:$S747)</f>
        <v>740</v>
      </c>
      <c r="S747" s="31" t="s">
        <v>784</v>
      </c>
      <c r="T747" s="35"/>
      <c r="U747" s="35"/>
      <c r="V747" s="35"/>
      <c r="W747" s="35"/>
      <c r="X747" s="35"/>
      <c r="Y747" s="35"/>
      <c r="Z747" s="35"/>
      <c r="AA747" s="35"/>
    </row>
    <row r="748" spans="1:27" s="1" customFormat="1" ht="17.100000000000001" customHeight="1" x14ac:dyDescent="0.3">
      <c r="A748" s="7"/>
      <c r="B748" s="29">
        <f>SUBTOTAL(103,$C$8:$C748)</f>
        <v>741</v>
      </c>
      <c r="C748" s="30" t="s">
        <v>754</v>
      </c>
      <c r="D748" s="31" t="s">
        <v>785</v>
      </c>
      <c r="E748" s="31" t="s">
        <v>1879</v>
      </c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8"/>
      <c r="R748" s="17">
        <f>SUBTOTAL(103,$S$8:$S748)</f>
        <v>741</v>
      </c>
      <c r="S748" s="31" t="s">
        <v>785</v>
      </c>
      <c r="T748" s="35"/>
      <c r="U748" s="35"/>
      <c r="V748" s="35"/>
      <c r="W748" s="35"/>
      <c r="X748" s="35"/>
      <c r="Y748" s="35"/>
      <c r="Z748" s="35"/>
      <c r="AA748" s="35"/>
    </row>
    <row r="749" spans="1:27" s="1" customFormat="1" ht="17.100000000000001" customHeight="1" x14ac:dyDescent="0.3">
      <c r="A749" s="7"/>
      <c r="B749" s="29">
        <f>SUBTOTAL(103,$C$8:$C749)</f>
        <v>742</v>
      </c>
      <c r="C749" s="30" t="s">
        <v>754</v>
      </c>
      <c r="D749" s="31" t="s">
        <v>786</v>
      </c>
      <c r="E749" s="31" t="s">
        <v>1803</v>
      </c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8"/>
      <c r="R749" s="17">
        <f>SUBTOTAL(103,$S$8:$S749)</f>
        <v>742</v>
      </c>
      <c r="S749" s="31" t="s">
        <v>786</v>
      </c>
      <c r="T749" s="35"/>
      <c r="U749" s="35"/>
      <c r="V749" s="35"/>
      <c r="W749" s="35"/>
      <c r="X749" s="35"/>
      <c r="Y749" s="35"/>
      <c r="Z749" s="35"/>
      <c r="AA749" s="35"/>
    </row>
    <row r="750" spans="1:27" s="1" customFormat="1" ht="17.100000000000001" customHeight="1" x14ac:dyDescent="0.3">
      <c r="A750" s="7"/>
      <c r="B750" s="29">
        <f>SUBTOTAL(103,$C$8:$C750)</f>
        <v>743</v>
      </c>
      <c r="C750" s="30" t="s">
        <v>754</v>
      </c>
      <c r="D750" s="31" t="s">
        <v>522</v>
      </c>
      <c r="E750" s="31" t="s">
        <v>1880</v>
      </c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8"/>
      <c r="R750" s="17">
        <f>SUBTOTAL(103,$S$8:$S750)</f>
        <v>743</v>
      </c>
      <c r="S750" s="31" t="s">
        <v>522</v>
      </c>
      <c r="T750" s="35"/>
      <c r="U750" s="35"/>
      <c r="V750" s="35"/>
      <c r="W750" s="35"/>
      <c r="X750" s="35"/>
      <c r="Y750" s="35"/>
      <c r="Z750" s="35"/>
      <c r="AA750" s="35"/>
    </row>
    <row r="751" spans="1:27" s="1" customFormat="1" ht="17.100000000000001" customHeight="1" x14ac:dyDescent="0.3">
      <c r="A751" s="7"/>
      <c r="B751" s="29">
        <f>SUBTOTAL(103,$C$8:$C751)</f>
        <v>744</v>
      </c>
      <c r="C751" s="30" t="s">
        <v>754</v>
      </c>
      <c r="D751" s="31" t="s">
        <v>787</v>
      </c>
      <c r="E751" s="31" t="s">
        <v>1881</v>
      </c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8"/>
      <c r="R751" s="17">
        <f>SUBTOTAL(103,$S$8:$S751)</f>
        <v>744</v>
      </c>
      <c r="S751" s="31" t="s">
        <v>787</v>
      </c>
      <c r="T751" s="35"/>
      <c r="U751" s="35"/>
      <c r="V751" s="35"/>
      <c r="W751" s="35"/>
      <c r="X751" s="35"/>
      <c r="Y751" s="35"/>
      <c r="Z751" s="35"/>
      <c r="AA751" s="35"/>
    </row>
    <row r="752" spans="1:27" s="1" customFormat="1" ht="17.100000000000001" customHeight="1" x14ac:dyDescent="0.3">
      <c r="A752" s="7"/>
      <c r="B752" s="29">
        <f>SUBTOTAL(103,$C$8:$C752)</f>
        <v>745</v>
      </c>
      <c r="C752" s="30" t="s">
        <v>754</v>
      </c>
      <c r="D752" s="31" t="s">
        <v>788</v>
      </c>
      <c r="E752" s="31" t="s">
        <v>1774</v>
      </c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8"/>
      <c r="R752" s="17">
        <f>SUBTOTAL(103,$S$8:$S752)</f>
        <v>745</v>
      </c>
      <c r="S752" s="31" t="s">
        <v>788</v>
      </c>
      <c r="T752" s="35"/>
      <c r="U752" s="35"/>
      <c r="V752" s="35"/>
      <c r="W752" s="35"/>
      <c r="X752" s="35"/>
      <c r="Y752" s="35"/>
      <c r="Z752" s="35"/>
      <c r="AA752" s="35"/>
    </row>
    <row r="753" spans="1:27" s="1" customFormat="1" ht="17.100000000000001" customHeight="1" x14ac:dyDescent="0.3">
      <c r="A753" s="7"/>
      <c r="B753" s="29">
        <f>SUBTOTAL(103,$C$8:$C753)</f>
        <v>746</v>
      </c>
      <c r="C753" s="30" t="s">
        <v>789</v>
      </c>
      <c r="D753" s="31" t="s">
        <v>790</v>
      </c>
      <c r="E753" s="31" t="s">
        <v>1767</v>
      </c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8"/>
      <c r="R753" s="17">
        <f>SUBTOTAL(103,$S$8:$S753)</f>
        <v>746</v>
      </c>
      <c r="S753" s="31" t="s">
        <v>790</v>
      </c>
      <c r="T753" s="35"/>
      <c r="U753" s="35"/>
      <c r="V753" s="35"/>
      <c r="W753" s="35"/>
      <c r="X753" s="35"/>
      <c r="Y753" s="35"/>
      <c r="Z753" s="35"/>
      <c r="AA753" s="35"/>
    </row>
    <row r="754" spans="1:27" s="1" customFormat="1" ht="17.100000000000001" customHeight="1" x14ac:dyDescent="0.3">
      <c r="A754" s="7"/>
      <c r="B754" s="29">
        <f>SUBTOTAL(103,$C$8:$C754)</f>
        <v>747</v>
      </c>
      <c r="C754" s="30" t="s">
        <v>789</v>
      </c>
      <c r="D754" s="31" t="s">
        <v>791</v>
      </c>
      <c r="E754" s="31" t="s">
        <v>1811</v>
      </c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8"/>
      <c r="R754" s="17">
        <f>SUBTOTAL(103,$S$8:$S754)</f>
        <v>747</v>
      </c>
      <c r="S754" s="31" t="s">
        <v>791</v>
      </c>
      <c r="T754" s="35"/>
      <c r="U754" s="35"/>
      <c r="V754" s="35"/>
      <c r="W754" s="35"/>
      <c r="X754" s="35"/>
      <c r="Y754" s="35"/>
      <c r="Z754" s="35"/>
      <c r="AA754" s="35"/>
    </row>
    <row r="755" spans="1:27" s="1" customFormat="1" ht="17.100000000000001" customHeight="1" x14ac:dyDescent="0.3">
      <c r="A755" s="7"/>
      <c r="B755" s="29">
        <f>SUBTOTAL(103,$C$8:$C755)</f>
        <v>748</v>
      </c>
      <c r="C755" s="30" t="s">
        <v>789</v>
      </c>
      <c r="D755" s="31" t="s">
        <v>792</v>
      </c>
      <c r="E755" s="31" t="s">
        <v>1806</v>
      </c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8"/>
      <c r="R755" s="17">
        <f>SUBTOTAL(103,$S$8:$S755)</f>
        <v>748</v>
      </c>
      <c r="S755" s="31" t="s">
        <v>792</v>
      </c>
      <c r="T755" s="35"/>
      <c r="U755" s="35"/>
      <c r="V755" s="35"/>
      <c r="W755" s="35"/>
      <c r="X755" s="35"/>
      <c r="Y755" s="35"/>
      <c r="Z755" s="35"/>
      <c r="AA755" s="35"/>
    </row>
    <row r="756" spans="1:27" s="1" customFormat="1" ht="17.100000000000001" customHeight="1" x14ac:dyDescent="0.3">
      <c r="A756" s="7"/>
      <c r="B756" s="29">
        <f>SUBTOTAL(103,$C$8:$C756)</f>
        <v>749</v>
      </c>
      <c r="C756" s="30" t="s">
        <v>789</v>
      </c>
      <c r="D756" s="31" t="s">
        <v>793</v>
      </c>
      <c r="E756" s="31" t="s">
        <v>1882</v>
      </c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8"/>
      <c r="R756" s="17">
        <f>SUBTOTAL(103,$S$8:$S756)</f>
        <v>749</v>
      </c>
      <c r="S756" s="31" t="s">
        <v>793</v>
      </c>
      <c r="T756" s="35"/>
      <c r="U756" s="35"/>
      <c r="V756" s="35"/>
      <c r="W756" s="35"/>
      <c r="X756" s="35"/>
      <c r="Y756" s="35"/>
      <c r="Z756" s="35"/>
      <c r="AA756" s="35"/>
    </row>
    <row r="757" spans="1:27" s="1" customFormat="1" ht="17.100000000000001" customHeight="1" x14ac:dyDescent="0.3">
      <c r="A757" s="7"/>
      <c r="B757" s="29">
        <f>SUBTOTAL(103,$C$8:$C757)</f>
        <v>750</v>
      </c>
      <c r="C757" s="30" t="s">
        <v>789</v>
      </c>
      <c r="D757" s="31" t="s">
        <v>794</v>
      </c>
      <c r="E757" s="31" t="s">
        <v>1883</v>
      </c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8"/>
      <c r="R757" s="17">
        <f>SUBTOTAL(103,$S$8:$S757)</f>
        <v>750</v>
      </c>
      <c r="S757" s="31" t="s">
        <v>794</v>
      </c>
      <c r="T757" s="35"/>
      <c r="U757" s="35"/>
      <c r="V757" s="35"/>
      <c r="W757" s="35"/>
      <c r="X757" s="35"/>
      <c r="Y757" s="35"/>
      <c r="Z757" s="35"/>
      <c r="AA757" s="35"/>
    </row>
    <row r="758" spans="1:27" s="1" customFormat="1" ht="17.100000000000001" customHeight="1" x14ac:dyDescent="0.3">
      <c r="A758" s="7"/>
      <c r="B758" s="29">
        <f>SUBTOTAL(103,$C$8:$C758)</f>
        <v>751</v>
      </c>
      <c r="C758" s="30" t="s">
        <v>789</v>
      </c>
      <c r="D758" s="31" t="s">
        <v>795</v>
      </c>
      <c r="E758" s="31" t="s">
        <v>1884</v>
      </c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8"/>
      <c r="R758" s="17">
        <f>SUBTOTAL(103,$S$8:$S758)</f>
        <v>751</v>
      </c>
      <c r="S758" s="31" t="s">
        <v>795</v>
      </c>
      <c r="T758" s="35"/>
      <c r="U758" s="35"/>
      <c r="V758" s="35"/>
      <c r="W758" s="35"/>
      <c r="X758" s="35"/>
      <c r="Y758" s="35"/>
      <c r="Z758" s="35"/>
      <c r="AA758" s="35"/>
    </row>
    <row r="759" spans="1:27" s="1" customFormat="1" ht="17.100000000000001" customHeight="1" x14ac:dyDescent="0.3">
      <c r="A759" s="7"/>
      <c r="B759" s="29">
        <f>SUBTOTAL(103,$C$8:$C759)</f>
        <v>752</v>
      </c>
      <c r="C759" s="30" t="s">
        <v>789</v>
      </c>
      <c r="D759" s="31" t="s">
        <v>796</v>
      </c>
      <c r="E759" s="31" t="s">
        <v>1777</v>
      </c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8"/>
      <c r="R759" s="17">
        <f>SUBTOTAL(103,$S$8:$S759)</f>
        <v>752</v>
      </c>
      <c r="S759" s="31" t="s">
        <v>796</v>
      </c>
      <c r="T759" s="35"/>
      <c r="U759" s="35"/>
      <c r="V759" s="35"/>
      <c r="W759" s="35"/>
      <c r="X759" s="35"/>
      <c r="Y759" s="35"/>
      <c r="Z759" s="35"/>
      <c r="AA759" s="35"/>
    </row>
    <row r="760" spans="1:27" s="1" customFormat="1" ht="17.100000000000001" customHeight="1" x14ac:dyDescent="0.3">
      <c r="A760" s="7"/>
      <c r="B760" s="29">
        <f>SUBTOTAL(103,$C$8:$C760)</f>
        <v>753</v>
      </c>
      <c r="C760" s="30" t="s">
        <v>789</v>
      </c>
      <c r="D760" s="31" t="s">
        <v>797</v>
      </c>
      <c r="E760" s="31" t="s">
        <v>1777</v>
      </c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8"/>
      <c r="R760" s="17">
        <f>SUBTOTAL(103,$S$8:$S760)</f>
        <v>753</v>
      </c>
      <c r="S760" s="31" t="s">
        <v>797</v>
      </c>
      <c r="T760" s="35"/>
      <c r="U760" s="35"/>
      <c r="V760" s="35"/>
      <c r="W760" s="35"/>
      <c r="X760" s="35"/>
      <c r="Y760" s="35"/>
      <c r="Z760" s="35"/>
      <c r="AA760" s="35"/>
    </row>
    <row r="761" spans="1:27" s="1" customFormat="1" ht="17.100000000000001" customHeight="1" x14ac:dyDescent="0.3">
      <c r="A761" s="7"/>
      <c r="B761" s="29">
        <f>SUBTOTAL(103,$C$8:$C761)</f>
        <v>754</v>
      </c>
      <c r="C761" s="30" t="s">
        <v>789</v>
      </c>
      <c r="D761" s="31" t="s">
        <v>798</v>
      </c>
      <c r="E761" s="31" t="s">
        <v>1885</v>
      </c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8"/>
      <c r="R761" s="17">
        <f>SUBTOTAL(103,$S$8:$S761)</f>
        <v>754</v>
      </c>
      <c r="S761" s="31" t="s">
        <v>798</v>
      </c>
      <c r="T761" s="35"/>
      <c r="U761" s="35"/>
      <c r="V761" s="35"/>
      <c r="W761" s="35"/>
      <c r="X761" s="35"/>
      <c r="Y761" s="35"/>
      <c r="Z761" s="35"/>
      <c r="AA761" s="35"/>
    </row>
    <row r="762" spans="1:27" s="1" customFormat="1" ht="17.100000000000001" customHeight="1" x14ac:dyDescent="0.3">
      <c r="A762" s="7"/>
      <c r="B762" s="29">
        <f>SUBTOTAL(103,$C$8:$C762)</f>
        <v>755</v>
      </c>
      <c r="C762" s="30" t="s">
        <v>789</v>
      </c>
      <c r="D762" s="31" t="s">
        <v>799</v>
      </c>
      <c r="E762" s="31" t="s">
        <v>1820</v>
      </c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8"/>
      <c r="R762" s="17">
        <f>SUBTOTAL(103,$S$8:$S762)</f>
        <v>755</v>
      </c>
      <c r="S762" s="31" t="s">
        <v>799</v>
      </c>
      <c r="T762" s="35"/>
      <c r="U762" s="35"/>
      <c r="V762" s="35"/>
      <c r="W762" s="35"/>
      <c r="X762" s="35"/>
      <c r="Y762" s="35"/>
      <c r="Z762" s="35"/>
      <c r="AA762" s="35"/>
    </row>
    <row r="763" spans="1:27" s="1" customFormat="1" ht="17.100000000000001" customHeight="1" x14ac:dyDescent="0.3">
      <c r="A763" s="7"/>
      <c r="B763" s="29">
        <f>SUBTOTAL(103,$C$8:$C763)</f>
        <v>756</v>
      </c>
      <c r="C763" s="30" t="s">
        <v>789</v>
      </c>
      <c r="D763" s="31" t="s">
        <v>800</v>
      </c>
      <c r="E763" s="31" t="s">
        <v>1821</v>
      </c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8"/>
      <c r="R763" s="17">
        <f>SUBTOTAL(103,$S$8:$S763)</f>
        <v>756</v>
      </c>
      <c r="S763" s="31" t="s">
        <v>800</v>
      </c>
      <c r="T763" s="35"/>
      <c r="U763" s="35"/>
      <c r="V763" s="35"/>
      <c r="W763" s="35"/>
      <c r="X763" s="35"/>
      <c r="Y763" s="35"/>
      <c r="Z763" s="35"/>
      <c r="AA763" s="35"/>
    </row>
    <row r="764" spans="1:27" s="1" customFormat="1" ht="17.100000000000001" customHeight="1" x14ac:dyDescent="0.3">
      <c r="A764" s="7"/>
      <c r="B764" s="29">
        <f>SUBTOTAL(103,$C$8:$C764)</f>
        <v>757</v>
      </c>
      <c r="C764" s="30" t="s">
        <v>789</v>
      </c>
      <c r="D764" s="31" t="s">
        <v>801</v>
      </c>
      <c r="E764" s="31" t="s">
        <v>1886</v>
      </c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8"/>
      <c r="R764" s="17">
        <f>SUBTOTAL(103,$S$8:$S764)</f>
        <v>757</v>
      </c>
      <c r="S764" s="31" t="s">
        <v>801</v>
      </c>
      <c r="T764" s="35"/>
      <c r="U764" s="35"/>
      <c r="V764" s="35"/>
      <c r="W764" s="35"/>
      <c r="X764" s="35"/>
      <c r="Y764" s="35"/>
      <c r="Z764" s="35"/>
      <c r="AA764" s="35"/>
    </row>
    <row r="765" spans="1:27" s="1" customFormat="1" ht="17.100000000000001" customHeight="1" x14ac:dyDescent="0.3">
      <c r="A765" s="7"/>
      <c r="B765" s="29">
        <f>SUBTOTAL(103,$C$8:$C765)</f>
        <v>758</v>
      </c>
      <c r="C765" s="30" t="s">
        <v>789</v>
      </c>
      <c r="D765" s="31" t="s">
        <v>802</v>
      </c>
      <c r="E765" s="31" t="s">
        <v>1887</v>
      </c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8"/>
      <c r="R765" s="17">
        <f>SUBTOTAL(103,$S$8:$S765)</f>
        <v>758</v>
      </c>
      <c r="S765" s="31" t="s">
        <v>802</v>
      </c>
      <c r="T765" s="35"/>
      <c r="U765" s="35"/>
      <c r="V765" s="35"/>
      <c r="W765" s="35"/>
      <c r="X765" s="35"/>
      <c r="Y765" s="35"/>
      <c r="Z765" s="35"/>
      <c r="AA765" s="35"/>
    </row>
    <row r="766" spans="1:27" s="1" customFormat="1" ht="17.100000000000001" customHeight="1" x14ac:dyDescent="0.3">
      <c r="A766" s="7"/>
      <c r="B766" s="29">
        <f>SUBTOTAL(103,$C$8:$C766)</f>
        <v>759</v>
      </c>
      <c r="C766" s="30" t="s">
        <v>789</v>
      </c>
      <c r="D766" s="31" t="s">
        <v>803</v>
      </c>
      <c r="E766" s="31" t="s">
        <v>1806</v>
      </c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8"/>
      <c r="R766" s="17">
        <f>SUBTOTAL(103,$S$8:$S766)</f>
        <v>759</v>
      </c>
      <c r="S766" s="31" t="s">
        <v>803</v>
      </c>
      <c r="T766" s="35"/>
      <c r="U766" s="35"/>
      <c r="V766" s="35"/>
      <c r="W766" s="35"/>
      <c r="X766" s="35"/>
      <c r="Y766" s="35"/>
      <c r="Z766" s="35"/>
      <c r="AA766" s="35"/>
    </row>
    <row r="767" spans="1:27" s="1" customFormat="1" ht="17.100000000000001" customHeight="1" x14ac:dyDescent="0.3">
      <c r="A767" s="7"/>
      <c r="B767" s="29">
        <f>SUBTOTAL(103,$C$8:$C767)</f>
        <v>760</v>
      </c>
      <c r="C767" s="30" t="s">
        <v>789</v>
      </c>
      <c r="D767" s="31" t="s">
        <v>804</v>
      </c>
      <c r="E767" s="31" t="s">
        <v>1888</v>
      </c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8"/>
      <c r="R767" s="17">
        <f>SUBTOTAL(103,$S$8:$S767)</f>
        <v>760</v>
      </c>
      <c r="S767" s="31" t="s">
        <v>804</v>
      </c>
      <c r="T767" s="35"/>
      <c r="U767" s="35"/>
      <c r="V767" s="35"/>
      <c r="W767" s="35"/>
      <c r="X767" s="35"/>
      <c r="Y767" s="35"/>
      <c r="Z767" s="35"/>
      <c r="AA767" s="35"/>
    </row>
    <row r="768" spans="1:27" s="1" customFormat="1" ht="17.100000000000001" customHeight="1" x14ac:dyDescent="0.3">
      <c r="A768" s="7"/>
      <c r="B768" s="29">
        <f>SUBTOTAL(103,$C$8:$C768)</f>
        <v>761</v>
      </c>
      <c r="C768" s="30" t="s">
        <v>789</v>
      </c>
      <c r="D768" s="31" t="s">
        <v>805</v>
      </c>
      <c r="E768" s="31" t="s">
        <v>1850</v>
      </c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8"/>
      <c r="R768" s="17">
        <f>SUBTOTAL(103,$S$8:$S768)</f>
        <v>761</v>
      </c>
      <c r="S768" s="31" t="s">
        <v>805</v>
      </c>
      <c r="T768" s="35"/>
      <c r="U768" s="35"/>
      <c r="V768" s="35"/>
      <c r="W768" s="35"/>
      <c r="X768" s="35"/>
      <c r="Y768" s="35"/>
      <c r="Z768" s="35"/>
      <c r="AA768" s="35"/>
    </row>
    <row r="769" spans="1:27" s="1" customFormat="1" ht="17.100000000000001" customHeight="1" x14ac:dyDescent="0.3">
      <c r="A769" s="7"/>
      <c r="B769" s="29">
        <f>SUBTOTAL(103,$C$8:$C769)</f>
        <v>762</v>
      </c>
      <c r="C769" s="30" t="s">
        <v>789</v>
      </c>
      <c r="D769" s="31" t="s">
        <v>806</v>
      </c>
      <c r="E769" s="31" t="s">
        <v>1889</v>
      </c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8"/>
      <c r="R769" s="17">
        <f>SUBTOTAL(103,$S$8:$S769)</f>
        <v>762</v>
      </c>
      <c r="S769" s="31" t="s">
        <v>806</v>
      </c>
      <c r="T769" s="35"/>
      <c r="U769" s="35"/>
      <c r="V769" s="35"/>
      <c r="W769" s="35"/>
      <c r="X769" s="35"/>
      <c r="Y769" s="35"/>
      <c r="Z769" s="35"/>
      <c r="AA769" s="35"/>
    </row>
    <row r="770" spans="1:27" s="1" customFormat="1" ht="17.100000000000001" customHeight="1" x14ac:dyDescent="0.3">
      <c r="A770" s="7"/>
      <c r="B770" s="29">
        <f>SUBTOTAL(103,$C$8:$C770)</f>
        <v>763</v>
      </c>
      <c r="C770" s="30" t="s">
        <v>789</v>
      </c>
      <c r="D770" s="31" t="s">
        <v>807</v>
      </c>
      <c r="E770" s="31" t="s">
        <v>1866</v>
      </c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8"/>
      <c r="R770" s="17">
        <f>SUBTOTAL(103,$S$8:$S770)</f>
        <v>763</v>
      </c>
      <c r="S770" s="31" t="s">
        <v>807</v>
      </c>
      <c r="T770" s="35"/>
      <c r="U770" s="35"/>
      <c r="V770" s="35"/>
      <c r="W770" s="35"/>
      <c r="X770" s="35"/>
      <c r="Y770" s="35"/>
      <c r="Z770" s="35"/>
      <c r="AA770" s="35"/>
    </row>
    <row r="771" spans="1:27" s="1" customFormat="1" ht="17.100000000000001" customHeight="1" x14ac:dyDescent="0.3">
      <c r="A771" s="7"/>
      <c r="B771" s="29">
        <f>SUBTOTAL(103,$C$8:$C771)</f>
        <v>764</v>
      </c>
      <c r="C771" s="30" t="s">
        <v>789</v>
      </c>
      <c r="D771" s="31" t="s">
        <v>808</v>
      </c>
      <c r="E771" s="31" t="s">
        <v>1878</v>
      </c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8"/>
      <c r="R771" s="17">
        <f>SUBTOTAL(103,$S$8:$S771)</f>
        <v>764</v>
      </c>
      <c r="S771" s="31" t="s">
        <v>808</v>
      </c>
      <c r="T771" s="35"/>
      <c r="U771" s="35"/>
      <c r="V771" s="35"/>
      <c r="W771" s="35"/>
      <c r="X771" s="35"/>
      <c r="Y771" s="35"/>
      <c r="Z771" s="35"/>
      <c r="AA771" s="35"/>
    </row>
    <row r="772" spans="1:27" s="1" customFormat="1" ht="17.100000000000001" customHeight="1" x14ac:dyDescent="0.3">
      <c r="A772" s="7"/>
      <c r="B772" s="29">
        <f>SUBTOTAL(103,$C$8:$C772)</f>
        <v>765</v>
      </c>
      <c r="C772" s="30" t="s">
        <v>789</v>
      </c>
      <c r="D772" s="31" t="s">
        <v>27</v>
      </c>
      <c r="E772" s="31" t="s">
        <v>1890</v>
      </c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8"/>
      <c r="R772" s="17">
        <f>SUBTOTAL(103,$S$8:$S772)</f>
        <v>765</v>
      </c>
      <c r="S772" s="31" t="s">
        <v>27</v>
      </c>
      <c r="T772" s="35"/>
      <c r="U772" s="35"/>
      <c r="V772" s="35"/>
      <c r="W772" s="35"/>
      <c r="X772" s="35"/>
      <c r="Y772" s="35"/>
      <c r="Z772" s="35"/>
      <c r="AA772" s="35"/>
    </row>
    <row r="773" spans="1:27" s="1" customFormat="1" ht="17.100000000000001" customHeight="1" x14ac:dyDescent="0.3">
      <c r="A773" s="7"/>
      <c r="B773" s="29">
        <f>SUBTOTAL(103,$C$8:$C773)</f>
        <v>766</v>
      </c>
      <c r="C773" s="30" t="s">
        <v>789</v>
      </c>
      <c r="D773" s="31" t="s">
        <v>198</v>
      </c>
      <c r="E773" s="31" t="s">
        <v>1829</v>
      </c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8"/>
      <c r="R773" s="17">
        <f>SUBTOTAL(103,$S$8:$S773)</f>
        <v>766</v>
      </c>
      <c r="S773" s="31" t="s">
        <v>198</v>
      </c>
      <c r="T773" s="35"/>
      <c r="U773" s="35"/>
      <c r="V773" s="35"/>
      <c r="W773" s="35"/>
      <c r="X773" s="35"/>
      <c r="Y773" s="35"/>
      <c r="Z773" s="35"/>
      <c r="AA773" s="35"/>
    </row>
    <row r="774" spans="1:27" s="1" customFormat="1" ht="17.100000000000001" customHeight="1" x14ac:dyDescent="0.3">
      <c r="A774" s="7"/>
      <c r="B774" s="29">
        <f>SUBTOTAL(103,$C$8:$C774)</f>
        <v>767</v>
      </c>
      <c r="C774" s="30" t="s">
        <v>789</v>
      </c>
      <c r="D774" s="31" t="s">
        <v>809</v>
      </c>
      <c r="E774" s="31" t="s">
        <v>1891</v>
      </c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8"/>
      <c r="R774" s="17">
        <f>SUBTOTAL(103,$S$8:$S774)</f>
        <v>767</v>
      </c>
      <c r="S774" s="31" t="s">
        <v>809</v>
      </c>
      <c r="T774" s="35"/>
      <c r="U774" s="35"/>
      <c r="V774" s="35"/>
      <c r="W774" s="35"/>
      <c r="X774" s="35"/>
      <c r="Y774" s="35"/>
      <c r="Z774" s="35"/>
      <c r="AA774" s="35"/>
    </row>
    <row r="775" spans="1:27" s="1" customFormat="1" ht="17.100000000000001" customHeight="1" x14ac:dyDescent="0.3">
      <c r="A775" s="7"/>
      <c r="B775" s="29">
        <f>SUBTOTAL(103,$C$8:$C775)</f>
        <v>768</v>
      </c>
      <c r="C775" s="30" t="s">
        <v>789</v>
      </c>
      <c r="D775" s="31" t="s">
        <v>810</v>
      </c>
      <c r="E775" s="31" t="s">
        <v>1892</v>
      </c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8"/>
      <c r="R775" s="17">
        <f>SUBTOTAL(103,$S$8:$S775)</f>
        <v>768</v>
      </c>
      <c r="S775" s="31" t="s">
        <v>810</v>
      </c>
      <c r="T775" s="35"/>
      <c r="U775" s="35"/>
      <c r="V775" s="35"/>
      <c r="W775" s="35"/>
      <c r="X775" s="35"/>
      <c r="Y775" s="35"/>
      <c r="Z775" s="35"/>
      <c r="AA775" s="35"/>
    </row>
    <row r="776" spans="1:27" s="1" customFormat="1" ht="17.100000000000001" customHeight="1" x14ac:dyDescent="0.3">
      <c r="A776" s="7"/>
      <c r="B776" s="29">
        <f>SUBTOTAL(103,$C$8:$C776)</f>
        <v>769</v>
      </c>
      <c r="C776" s="30" t="s">
        <v>789</v>
      </c>
      <c r="D776" s="31" t="s">
        <v>811</v>
      </c>
      <c r="E776" s="31" t="s">
        <v>1893</v>
      </c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8"/>
      <c r="R776" s="17">
        <f>SUBTOTAL(103,$S$8:$S776)</f>
        <v>769</v>
      </c>
      <c r="S776" s="31" t="s">
        <v>811</v>
      </c>
      <c r="T776" s="35"/>
      <c r="U776" s="35"/>
      <c r="V776" s="35"/>
      <c r="W776" s="35"/>
      <c r="X776" s="35"/>
      <c r="Y776" s="35"/>
      <c r="Z776" s="35"/>
      <c r="AA776" s="35"/>
    </row>
    <row r="777" spans="1:27" s="1" customFormat="1" ht="17.100000000000001" customHeight="1" x14ac:dyDescent="0.3">
      <c r="A777" s="7"/>
      <c r="B777" s="29">
        <f>SUBTOTAL(103,$C$8:$C777)</f>
        <v>770</v>
      </c>
      <c r="C777" s="30" t="s">
        <v>789</v>
      </c>
      <c r="D777" s="31" t="s">
        <v>812</v>
      </c>
      <c r="E777" s="31" t="s">
        <v>1894</v>
      </c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8"/>
      <c r="R777" s="17">
        <f>SUBTOTAL(103,$S$8:$S777)</f>
        <v>770</v>
      </c>
      <c r="S777" s="31" t="s">
        <v>812</v>
      </c>
      <c r="T777" s="35"/>
      <c r="U777" s="35"/>
      <c r="V777" s="35"/>
      <c r="W777" s="35"/>
      <c r="X777" s="35"/>
      <c r="Y777" s="35"/>
      <c r="Z777" s="35"/>
      <c r="AA777" s="35"/>
    </row>
    <row r="778" spans="1:27" s="1" customFormat="1" ht="17.100000000000001" customHeight="1" x14ac:dyDescent="0.3">
      <c r="A778" s="7"/>
      <c r="B778" s="29">
        <f>SUBTOTAL(103,$C$8:$C778)</f>
        <v>771</v>
      </c>
      <c r="C778" s="30" t="s">
        <v>789</v>
      </c>
      <c r="D778" s="31" t="s">
        <v>294</v>
      </c>
      <c r="E778" s="31" t="s">
        <v>1895</v>
      </c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8"/>
      <c r="R778" s="17">
        <f>SUBTOTAL(103,$S$8:$S778)</f>
        <v>771</v>
      </c>
      <c r="S778" s="31" t="s">
        <v>294</v>
      </c>
      <c r="T778" s="35"/>
      <c r="U778" s="35"/>
      <c r="V778" s="35"/>
      <c r="W778" s="35"/>
      <c r="X778" s="35"/>
      <c r="Y778" s="35"/>
      <c r="Z778" s="35"/>
      <c r="AA778" s="35"/>
    </row>
    <row r="779" spans="1:27" s="1" customFormat="1" ht="17.100000000000001" customHeight="1" x14ac:dyDescent="0.3">
      <c r="A779" s="7"/>
      <c r="B779" s="29">
        <f>SUBTOTAL(103,$C$8:$C779)</f>
        <v>772</v>
      </c>
      <c r="C779" s="30" t="s">
        <v>789</v>
      </c>
      <c r="D779" s="31" t="s">
        <v>813</v>
      </c>
      <c r="E779" s="31" t="s">
        <v>1896</v>
      </c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8"/>
      <c r="R779" s="17">
        <f>SUBTOTAL(103,$S$8:$S779)</f>
        <v>772</v>
      </c>
      <c r="S779" s="31" t="s">
        <v>813</v>
      </c>
      <c r="T779" s="35"/>
      <c r="U779" s="35"/>
      <c r="V779" s="35"/>
      <c r="W779" s="35"/>
      <c r="X779" s="35"/>
      <c r="Y779" s="35"/>
      <c r="Z779" s="35"/>
      <c r="AA779" s="35"/>
    </row>
    <row r="780" spans="1:27" s="1" customFormat="1" ht="17.100000000000001" customHeight="1" x14ac:dyDescent="0.3">
      <c r="A780" s="7"/>
      <c r="B780" s="29">
        <f>SUBTOTAL(103,$C$8:$C780)</f>
        <v>773</v>
      </c>
      <c r="C780" s="30" t="s">
        <v>789</v>
      </c>
      <c r="D780" s="31" t="s">
        <v>814</v>
      </c>
      <c r="E780" s="31" t="s">
        <v>1897</v>
      </c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8"/>
      <c r="R780" s="17">
        <f>SUBTOTAL(103,$S$8:$S780)</f>
        <v>773</v>
      </c>
      <c r="S780" s="31" t="s">
        <v>814</v>
      </c>
      <c r="T780" s="35"/>
      <c r="U780" s="35"/>
      <c r="V780" s="35"/>
      <c r="W780" s="35"/>
      <c r="X780" s="35"/>
      <c r="Y780" s="35"/>
      <c r="Z780" s="35"/>
      <c r="AA780" s="35"/>
    </row>
    <row r="781" spans="1:27" s="1" customFormat="1" ht="17.100000000000001" customHeight="1" x14ac:dyDescent="0.3">
      <c r="A781" s="7"/>
      <c r="B781" s="29">
        <f>SUBTOTAL(103,$C$8:$C781)</f>
        <v>774</v>
      </c>
      <c r="C781" s="30" t="s">
        <v>789</v>
      </c>
      <c r="D781" s="31" t="s">
        <v>815</v>
      </c>
      <c r="E781" s="31" t="s">
        <v>1838</v>
      </c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8"/>
      <c r="R781" s="17">
        <f>SUBTOTAL(103,$S$8:$S781)</f>
        <v>774</v>
      </c>
      <c r="S781" s="31" t="s">
        <v>815</v>
      </c>
      <c r="T781" s="35"/>
      <c r="U781" s="35"/>
      <c r="V781" s="35"/>
      <c r="W781" s="35"/>
      <c r="X781" s="35"/>
      <c r="Y781" s="35"/>
      <c r="Z781" s="35"/>
      <c r="AA781" s="35"/>
    </row>
    <row r="782" spans="1:27" s="1" customFormat="1" ht="17.100000000000001" customHeight="1" x14ac:dyDescent="0.3">
      <c r="A782" s="7"/>
      <c r="B782" s="29">
        <f>SUBTOTAL(103,$C$8:$C782)</f>
        <v>775</v>
      </c>
      <c r="C782" s="30" t="s">
        <v>789</v>
      </c>
      <c r="D782" s="31" t="s">
        <v>816</v>
      </c>
      <c r="E782" s="31" t="s">
        <v>1898</v>
      </c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8"/>
      <c r="R782" s="17">
        <f>SUBTOTAL(103,$S$8:$S782)</f>
        <v>775</v>
      </c>
      <c r="S782" s="31" t="s">
        <v>816</v>
      </c>
      <c r="T782" s="35"/>
      <c r="U782" s="35"/>
      <c r="V782" s="35"/>
      <c r="W782" s="35"/>
      <c r="X782" s="35"/>
      <c r="Y782" s="35"/>
      <c r="Z782" s="35"/>
      <c r="AA782" s="35"/>
    </row>
    <row r="783" spans="1:27" s="1" customFormat="1" ht="17.100000000000001" customHeight="1" x14ac:dyDescent="0.3">
      <c r="A783" s="7"/>
      <c r="B783" s="29">
        <f>SUBTOTAL(103,$C$8:$C783)</f>
        <v>776</v>
      </c>
      <c r="C783" s="30" t="s">
        <v>789</v>
      </c>
      <c r="D783" s="31" t="s">
        <v>817</v>
      </c>
      <c r="E783" s="31" t="s">
        <v>1899</v>
      </c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8"/>
      <c r="R783" s="17">
        <f>SUBTOTAL(103,$S$8:$S783)</f>
        <v>776</v>
      </c>
      <c r="S783" s="31" t="s">
        <v>817</v>
      </c>
      <c r="T783" s="35"/>
      <c r="U783" s="35"/>
      <c r="V783" s="35"/>
      <c r="W783" s="35"/>
      <c r="X783" s="35"/>
      <c r="Y783" s="35"/>
      <c r="Z783" s="35"/>
      <c r="AA783" s="35"/>
    </row>
    <row r="784" spans="1:27" s="1" customFormat="1" ht="17.100000000000001" customHeight="1" x14ac:dyDescent="0.3">
      <c r="A784" s="7"/>
      <c r="B784" s="29">
        <f>SUBTOTAL(103,$C$8:$C784)</f>
        <v>777</v>
      </c>
      <c r="C784" s="30" t="s">
        <v>789</v>
      </c>
      <c r="D784" s="31" t="s">
        <v>818</v>
      </c>
      <c r="E784" s="31" t="s">
        <v>1756</v>
      </c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8"/>
      <c r="R784" s="17">
        <f>SUBTOTAL(103,$S$8:$S784)</f>
        <v>777</v>
      </c>
      <c r="S784" s="31" t="s">
        <v>818</v>
      </c>
      <c r="T784" s="35"/>
      <c r="U784" s="35"/>
      <c r="V784" s="35"/>
      <c r="W784" s="35"/>
      <c r="X784" s="35"/>
      <c r="Y784" s="35"/>
      <c r="Z784" s="35"/>
      <c r="AA784" s="35"/>
    </row>
    <row r="785" spans="1:27" s="1" customFormat="1" ht="17.100000000000001" customHeight="1" x14ac:dyDescent="0.3">
      <c r="A785" s="7"/>
      <c r="B785" s="29">
        <f>SUBTOTAL(103,$C$8:$C785)</f>
        <v>778</v>
      </c>
      <c r="C785" s="30" t="s">
        <v>789</v>
      </c>
      <c r="D785" s="31" t="s">
        <v>819</v>
      </c>
      <c r="E785" s="31" t="s">
        <v>1795</v>
      </c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8"/>
      <c r="R785" s="17">
        <f>SUBTOTAL(103,$S$8:$S785)</f>
        <v>778</v>
      </c>
      <c r="S785" s="31" t="s">
        <v>819</v>
      </c>
      <c r="T785" s="35"/>
      <c r="U785" s="35"/>
      <c r="V785" s="35"/>
      <c r="W785" s="35"/>
      <c r="X785" s="35"/>
      <c r="Y785" s="35"/>
      <c r="Z785" s="35"/>
      <c r="AA785" s="35"/>
    </row>
    <row r="786" spans="1:27" s="1" customFormat="1" ht="17.100000000000001" customHeight="1" x14ac:dyDescent="0.3">
      <c r="A786" s="7"/>
      <c r="B786" s="29">
        <f>SUBTOTAL(103,$C$8:$C786)</f>
        <v>779</v>
      </c>
      <c r="C786" s="30" t="s">
        <v>789</v>
      </c>
      <c r="D786" s="31" t="s">
        <v>820</v>
      </c>
      <c r="E786" s="31" t="s">
        <v>1900</v>
      </c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8"/>
      <c r="R786" s="17">
        <f>SUBTOTAL(103,$S$8:$S786)</f>
        <v>779</v>
      </c>
      <c r="S786" s="31" t="s">
        <v>820</v>
      </c>
      <c r="T786" s="35"/>
      <c r="U786" s="35"/>
      <c r="V786" s="35"/>
      <c r="W786" s="35"/>
      <c r="X786" s="35"/>
      <c r="Y786" s="35"/>
      <c r="Z786" s="35"/>
      <c r="AA786" s="35"/>
    </row>
    <row r="787" spans="1:27" s="1" customFormat="1" ht="17.100000000000001" customHeight="1" x14ac:dyDescent="0.3">
      <c r="A787" s="7"/>
      <c r="B787" s="29">
        <f>SUBTOTAL(103,$C$8:$C787)</f>
        <v>780</v>
      </c>
      <c r="C787" s="30" t="s">
        <v>789</v>
      </c>
      <c r="D787" s="31" t="s">
        <v>821</v>
      </c>
      <c r="E787" s="31" t="s">
        <v>1790</v>
      </c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8"/>
      <c r="R787" s="17">
        <f>SUBTOTAL(103,$S$8:$S787)</f>
        <v>780</v>
      </c>
      <c r="S787" s="31" t="s">
        <v>821</v>
      </c>
      <c r="T787" s="35"/>
      <c r="U787" s="35"/>
      <c r="V787" s="35"/>
      <c r="W787" s="35"/>
      <c r="X787" s="35"/>
      <c r="Y787" s="35"/>
      <c r="Z787" s="35"/>
      <c r="AA787" s="35"/>
    </row>
    <row r="788" spans="1:27" s="1" customFormat="1" ht="17.100000000000001" customHeight="1" x14ac:dyDescent="0.3">
      <c r="A788" s="7"/>
      <c r="B788" s="29">
        <f>SUBTOTAL(103,$C$8:$C788)</f>
        <v>781</v>
      </c>
      <c r="C788" s="30" t="s">
        <v>789</v>
      </c>
      <c r="D788" s="31" t="s">
        <v>822</v>
      </c>
      <c r="E788" s="31" t="s">
        <v>1901</v>
      </c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8"/>
      <c r="R788" s="17">
        <f>SUBTOTAL(103,$S$8:$S788)</f>
        <v>781</v>
      </c>
      <c r="S788" s="31" t="s">
        <v>822</v>
      </c>
      <c r="T788" s="35"/>
      <c r="U788" s="35"/>
      <c r="V788" s="35"/>
      <c r="W788" s="35"/>
      <c r="X788" s="35"/>
      <c r="Y788" s="35"/>
      <c r="Z788" s="35"/>
      <c r="AA788" s="35"/>
    </row>
    <row r="789" spans="1:27" s="1" customFormat="1" ht="17.100000000000001" customHeight="1" x14ac:dyDescent="0.3">
      <c r="A789" s="7"/>
      <c r="B789" s="29">
        <f>SUBTOTAL(103,$C$8:$C789)</f>
        <v>782</v>
      </c>
      <c r="C789" s="30" t="s">
        <v>789</v>
      </c>
      <c r="D789" s="31" t="s">
        <v>823</v>
      </c>
      <c r="E789" s="31" t="s">
        <v>1902</v>
      </c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8"/>
      <c r="R789" s="17">
        <f>SUBTOTAL(103,$S$8:$S789)</f>
        <v>782</v>
      </c>
      <c r="S789" s="31" t="s">
        <v>823</v>
      </c>
      <c r="T789" s="35"/>
      <c r="U789" s="35"/>
      <c r="V789" s="35"/>
      <c r="W789" s="35"/>
      <c r="X789" s="35"/>
      <c r="Y789" s="35"/>
      <c r="Z789" s="35"/>
      <c r="AA789" s="35"/>
    </row>
    <row r="790" spans="1:27" s="1" customFormat="1" ht="17.100000000000001" customHeight="1" x14ac:dyDescent="0.3">
      <c r="A790" s="7"/>
      <c r="B790" s="29">
        <f>SUBTOTAL(103,$C$8:$C790)</f>
        <v>783</v>
      </c>
      <c r="C790" s="30" t="s">
        <v>789</v>
      </c>
      <c r="D790" s="31" t="s">
        <v>824</v>
      </c>
      <c r="E790" s="31" t="s">
        <v>1883</v>
      </c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8"/>
      <c r="R790" s="17">
        <f>SUBTOTAL(103,$S$8:$S790)</f>
        <v>783</v>
      </c>
      <c r="S790" s="31" t="s">
        <v>824</v>
      </c>
      <c r="T790" s="35"/>
      <c r="U790" s="35"/>
      <c r="V790" s="35"/>
      <c r="W790" s="35"/>
      <c r="X790" s="35"/>
      <c r="Y790" s="35"/>
      <c r="Z790" s="35"/>
      <c r="AA790" s="35"/>
    </row>
    <row r="791" spans="1:27" s="1" customFormat="1" ht="17.100000000000001" customHeight="1" x14ac:dyDescent="0.3">
      <c r="A791" s="7"/>
      <c r="B791" s="29">
        <f>SUBTOTAL(103,$C$8:$C791)</f>
        <v>784</v>
      </c>
      <c r="C791" s="30" t="s">
        <v>825</v>
      </c>
      <c r="D791" s="31" t="s">
        <v>826</v>
      </c>
      <c r="E791" s="31" t="s">
        <v>1843</v>
      </c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8"/>
      <c r="R791" s="17">
        <f>SUBTOTAL(103,$S$8:$S791)</f>
        <v>784</v>
      </c>
      <c r="S791" s="31" t="s">
        <v>826</v>
      </c>
      <c r="T791" s="35"/>
      <c r="U791" s="35"/>
      <c r="V791" s="35"/>
      <c r="W791" s="35"/>
      <c r="X791" s="35"/>
      <c r="Y791" s="35"/>
      <c r="Z791" s="35"/>
      <c r="AA791" s="35"/>
    </row>
    <row r="792" spans="1:27" s="1" customFormat="1" ht="17.100000000000001" customHeight="1" x14ac:dyDescent="0.3">
      <c r="A792" s="7"/>
      <c r="B792" s="29">
        <f>SUBTOTAL(103,$C$8:$C792)</f>
        <v>785</v>
      </c>
      <c r="C792" s="30" t="s">
        <v>825</v>
      </c>
      <c r="D792" s="31" t="s">
        <v>827</v>
      </c>
      <c r="E792" s="31" t="s">
        <v>1903</v>
      </c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8"/>
      <c r="R792" s="17">
        <f>SUBTOTAL(103,$S$8:$S792)</f>
        <v>785</v>
      </c>
      <c r="S792" s="31" t="s">
        <v>827</v>
      </c>
      <c r="T792" s="35"/>
      <c r="U792" s="35"/>
      <c r="V792" s="35"/>
      <c r="W792" s="35"/>
      <c r="X792" s="35"/>
      <c r="Y792" s="35"/>
      <c r="Z792" s="35"/>
      <c r="AA792" s="35"/>
    </row>
    <row r="793" spans="1:27" s="1" customFormat="1" ht="17.100000000000001" customHeight="1" x14ac:dyDescent="0.3">
      <c r="A793" s="7"/>
      <c r="B793" s="29">
        <f>SUBTOTAL(103,$C$8:$C793)</f>
        <v>786</v>
      </c>
      <c r="C793" s="30" t="s">
        <v>825</v>
      </c>
      <c r="D793" s="31" t="s">
        <v>828</v>
      </c>
      <c r="E793" s="31" t="s">
        <v>1802</v>
      </c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8"/>
      <c r="R793" s="17">
        <f>SUBTOTAL(103,$S$8:$S793)</f>
        <v>786</v>
      </c>
      <c r="S793" s="31" t="s">
        <v>828</v>
      </c>
      <c r="T793" s="35"/>
      <c r="U793" s="35"/>
      <c r="V793" s="35"/>
      <c r="W793" s="35"/>
      <c r="X793" s="35"/>
      <c r="Y793" s="35"/>
      <c r="Z793" s="35"/>
      <c r="AA793" s="35"/>
    </row>
    <row r="794" spans="1:27" s="1" customFormat="1" ht="17.100000000000001" customHeight="1" x14ac:dyDescent="0.3">
      <c r="A794" s="7"/>
      <c r="B794" s="29">
        <f>SUBTOTAL(103,$C$8:$C794)</f>
        <v>787</v>
      </c>
      <c r="C794" s="30" t="s">
        <v>825</v>
      </c>
      <c r="D794" s="31" t="s">
        <v>829</v>
      </c>
      <c r="E794" s="31" t="s">
        <v>1904</v>
      </c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8"/>
      <c r="R794" s="17">
        <f>SUBTOTAL(103,$S$8:$S794)</f>
        <v>787</v>
      </c>
      <c r="S794" s="31" t="s">
        <v>829</v>
      </c>
      <c r="T794" s="35"/>
      <c r="U794" s="35"/>
      <c r="V794" s="35"/>
      <c r="W794" s="35"/>
      <c r="X794" s="35"/>
      <c r="Y794" s="35"/>
      <c r="Z794" s="35"/>
      <c r="AA794" s="35"/>
    </row>
    <row r="795" spans="1:27" s="1" customFormat="1" ht="17.100000000000001" customHeight="1" x14ac:dyDescent="0.3">
      <c r="A795" s="7"/>
      <c r="B795" s="29">
        <f>SUBTOTAL(103,$C$8:$C795)</f>
        <v>788</v>
      </c>
      <c r="C795" s="30" t="s">
        <v>825</v>
      </c>
      <c r="D795" s="31" t="s">
        <v>830</v>
      </c>
      <c r="E795" s="31" t="s">
        <v>1831</v>
      </c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8"/>
      <c r="R795" s="17">
        <f>SUBTOTAL(103,$S$8:$S795)</f>
        <v>788</v>
      </c>
      <c r="S795" s="31" t="s">
        <v>830</v>
      </c>
      <c r="T795" s="35"/>
      <c r="U795" s="35"/>
      <c r="V795" s="35"/>
      <c r="W795" s="35"/>
      <c r="X795" s="35"/>
      <c r="Y795" s="35"/>
      <c r="Z795" s="35"/>
      <c r="AA795" s="35"/>
    </row>
    <row r="796" spans="1:27" s="1" customFormat="1" ht="17.100000000000001" customHeight="1" x14ac:dyDescent="0.3">
      <c r="A796" s="7"/>
      <c r="B796" s="29">
        <f>SUBTOTAL(103,$C$8:$C796)</f>
        <v>789</v>
      </c>
      <c r="C796" s="30" t="s">
        <v>825</v>
      </c>
      <c r="D796" s="31" t="s">
        <v>831</v>
      </c>
      <c r="E796" s="31" t="s">
        <v>1905</v>
      </c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8"/>
      <c r="R796" s="17">
        <f>SUBTOTAL(103,$S$8:$S796)</f>
        <v>789</v>
      </c>
      <c r="S796" s="31" t="s">
        <v>831</v>
      </c>
      <c r="T796" s="35"/>
      <c r="U796" s="35"/>
      <c r="V796" s="35"/>
      <c r="W796" s="35"/>
      <c r="X796" s="35"/>
      <c r="Y796" s="35"/>
      <c r="Z796" s="35"/>
      <c r="AA796" s="35"/>
    </row>
    <row r="797" spans="1:27" s="1" customFormat="1" ht="17.100000000000001" customHeight="1" x14ac:dyDescent="0.3">
      <c r="A797" s="7"/>
      <c r="B797" s="29">
        <f>SUBTOTAL(103,$C$8:$C797)</f>
        <v>790</v>
      </c>
      <c r="C797" s="30" t="s">
        <v>825</v>
      </c>
      <c r="D797" s="31" t="s">
        <v>832</v>
      </c>
      <c r="E797" s="31" t="s">
        <v>1834</v>
      </c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8"/>
      <c r="R797" s="17">
        <f>SUBTOTAL(103,$S$8:$S797)</f>
        <v>790</v>
      </c>
      <c r="S797" s="31" t="s">
        <v>832</v>
      </c>
      <c r="T797" s="35"/>
      <c r="U797" s="35"/>
      <c r="V797" s="35"/>
      <c r="W797" s="35"/>
      <c r="X797" s="35"/>
      <c r="Y797" s="35"/>
      <c r="Z797" s="35"/>
      <c r="AA797" s="35"/>
    </row>
    <row r="798" spans="1:27" s="1" customFormat="1" ht="17.100000000000001" customHeight="1" x14ac:dyDescent="0.3">
      <c r="A798" s="7"/>
      <c r="B798" s="29">
        <f>SUBTOTAL(103,$C$8:$C798)</f>
        <v>791</v>
      </c>
      <c r="C798" s="30" t="s">
        <v>825</v>
      </c>
      <c r="D798" s="31" t="s">
        <v>833</v>
      </c>
      <c r="E798" s="31" t="s">
        <v>1761</v>
      </c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8"/>
      <c r="R798" s="17">
        <f>SUBTOTAL(103,$S$8:$S798)</f>
        <v>791</v>
      </c>
      <c r="S798" s="31" t="s">
        <v>833</v>
      </c>
      <c r="T798" s="35"/>
      <c r="U798" s="35"/>
      <c r="V798" s="35"/>
      <c r="W798" s="35"/>
      <c r="X798" s="35"/>
      <c r="Y798" s="35"/>
      <c r="Z798" s="35"/>
      <c r="AA798" s="35"/>
    </row>
    <row r="799" spans="1:27" s="1" customFormat="1" ht="17.100000000000001" customHeight="1" x14ac:dyDescent="0.3">
      <c r="A799" s="7"/>
      <c r="B799" s="29">
        <f>SUBTOTAL(103,$C$8:$C799)</f>
        <v>792</v>
      </c>
      <c r="C799" s="30" t="s">
        <v>825</v>
      </c>
      <c r="D799" s="31" t="s">
        <v>834</v>
      </c>
      <c r="E799" s="31" t="s">
        <v>1751</v>
      </c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8"/>
      <c r="R799" s="17">
        <f>SUBTOTAL(103,$S$8:$S799)</f>
        <v>792</v>
      </c>
      <c r="S799" s="31" t="s">
        <v>834</v>
      </c>
      <c r="T799" s="35"/>
      <c r="U799" s="35"/>
      <c r="V799" s="35"/>
      <c r="W799" s="35"/>
      <c r="X799" s="35"/>
      <c r="Y799" s="35"/>
      <c r="Z799" s="35"/>
      <c r="AA799" s="35"/>
    </row>
    <row r="800" spans="1:27" s="1" customFormat="1" ht="17.100000000000001" customHeight="1" x14ac:dyDescent="0.3">
      <c r="A800" s="7"/>
      <c r="B800" s="29">
        <f>SUBTOTAL(103,$C$8:$C800)</f>
        <v>793</v>
      </c>
      <c r="C800" s="30" t="s">
        <v>825</v>
      </c>
      <c r="D800" s="31" t="s">
        <v>835</v>
      </c>
      <c r="E800" s="31" t="s">
        <v>1906</v>
      </c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8"/>
      <c r="R800" s="17">
        <f>SUBTOTAL(103,$S$8:$S800)</f>
        <v>793</v>
      </c>
      <c r="S800" s="31" t="s">
        <v>835</v>
      </c>
      <c r="T800" s="35"/>
      <c r="U800" s="35"/>
      <c r="V800" s="35"/>
      <c r="W800" s="35"/>
      <c r="X800" s="35"/>
      <c r="Y800" s="35"/>
      <c r="Z800" s="35"/>
      <c r="AA800" s="35"/>
    </row>
    <row r="801" spans="1:27" s="1" customFormat="1" ht="17.100000000000001" customHeight="1" x14ac:dyDescent="0.3">
      <c r="A801" s="7"/>
      <c r="B801" s="29">
        <f>SUBTOTAL(103,$C$8:$C801)</f>
        <v>794</v>
      </c>
      <c r="C801" s="30" t="s">
        <v>825</v>
      </c>
      <c r="D801" s="31" t="s">
        <v>836</v>
      </c>
      <c r="E801" s="31" t="s">
        <v>1907</v>
      </c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8"/>
      <c r="R801" s="17">
        <f>SUBTOTAL(103,$S$8:$S801)</f>
        <v>794</v>
      </c>
      <c r="S801" s="31" t="s">
        <v>836</v>
      </c>
      <c r="T801" s="35"/>
      <c r="U801" s="35"/>
      <c r="V801" s="35"/>
      <c r="W801" s="35"/>
      <c r="X801" s="35"/>
      <c r="Y801" s="35"/>
      <c r="Z801" s="35"/>
      <c r="AA801" s="35"/>
    </row>
    <row r="802" spans="1:27" s="1" customFormat="1" ht="17.100000000000001" customHeight="1" x14ac:dyDescent="0.3">
      <c r="A802" s="7"/>
      <c r="B802" s="29">
        <f>SUBTOTAL(103,$C$8:$C802)</f>
        <v>795</v>
      </c>
      <c r="C802" s="30" t="s">
        <v>825</v>
      </c>
      <c r="D802" s="31" t="s">
        <v>837</v>
      </c>
      <c r="E802" s="31" t="s">
        <v>1846</v>
      </c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8"/>
      <c r="R802" s="17">
        <f>SUBTOTAL(103,$S$8:$S802)</f>
        <v>795</v>
      </c>
      <c r="S802" s="31" t="s">
        <v>837</v>
      </c>
      <c r="T802" s="35"/>
      <c r="U802" s="35"/>
      <c r="V802" s="35"/>
      <c r="W802" s="35"/>
      <c r="X802" s="35"/>
      <c r="Y802" s="35"/>
      <c r="Z802" s="35"/>
      <c r="AA802" s="35"/>
    </row>
    <row r="803" spans="1:27" s="1" customFormat="1" ht="17.100000000000001" customHeight="1" x14ac:dyDescent="0.3">
      <c r="A803" s="7"/>
      <c r="B803" s="29">
        <f>SUBTOTAL(103,$C$8:$C803)</f>
        <v>796</v>
      </c>
      <c r="C803" s="30" t="s">
        <v>825</v>
      </c>
      <c r="D803" s="31" t="s">
        <v>838</v>
      </c>
      <c r="E803" s="31" t="s">
        <v>1908</v>
      </c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8"/>
      <c r="R803" s="17">
        <f>SUBTOTAL(103,$S$8:$S803)</f>
        <v>796</v>
      </c>
      <c r="S803" s="31" t="s">
        <v>838</v>
      </c>
      <c r="T803" s="35"/>
      <c r="U803" s="35"/>
      <c r="V803" s="35"/>
      <c r="W803" s="35"/>
      <c r="X803" s="35"/>
      <c r="Y803" s="35"/>
      <c r="Z803" s="35"/>
      <c r="AA803" s="35"/>
    </row>
    <row r="804" spans="1:27" s="1" customFormat="1" ht="17.100000000000001" customHeight="1" x14ac:dyDescent="0.3">
      <c r="A804" s="7"/>
      <c r="B804" s="29">
        <f>SUBTOTAL(103,$C$8:$C804)</f>
        <v>797</v>
      </c>
      <c r="C804" s="30" t="s">
        <v>825</v>
      </c>
      <c r="D804" s="31" t="s">
        <v>839</v>
      </c>
      <c r="E804" s="31" t="s">
        <v>1858</v>
      </c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8"/>
      <c r="R804" s="17">
        <f>SUBTOTAL(103,$S$8:$S804)</f>
        <v>797</v>
      </c>
      <c r="S804" s="31" t="s">
        <v>839</v>
      </c>
      <c r="T804" s="35"/>
      <c r="U804" s="35"/>
      <c r="V804" s="35"/>
      <c r="W804" s="35"/>
      <c r="X804" s="35"/>
      <c r="Y804" s="35"/>
      <c r="Z804" s="35"/>
      <c r="AA804" s="35"/>
    </row>
    <row r="805" spans="1:27" s="1" customFormat="1" ht="17.100000000000001" customHeight="1" x14ac:dyDescent="0.3">
      <c r="A805" s="7"/>
      <c r="B805" s="29">
        <f>SUBTOTAL(103,$C$8:$C805)</f>
        <v>798</v>
      </c>
      <c r="C805" s="30" t="s">
        <v>825</v>
      </c>
      <c r="D805" s="31" t="s">
        <v>840</v>
      </c>
      <c r="E805" s="31" t="s">
        <v>1909</v>
      </c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8"/>
      <c r="R805" s="17">
        <f>SUBTOTAL(103,$S$8:$S805)</f>
        <v>798</v>
      </c>
      <c r="S805" s="31" t="s">
        <v>840</v>
      </c>
      <c r="T805" s="35"/>
      <c r="U805" s="35"/>
      <c r="V805" s="35"/>
      <c r="W805" s="35"/>
      <c r="X805" s="35"/>
      <c r="Y805" s="35"/>
      <c r="Z805" s="35"/>
      <c r="AA805" s="35"/>
    </row>
    <row r="806" spans="1:27" s="1" customFormat="1" ht="17.100000000000001" customHeight="1" x14ac:dyDescent="0.3">
      <c r="A806" s="7"/>
      <c r="B806" s="29">
        <f>SUBTOTAL(103,$C$8:$C806)</f>
        <v>799</v>
      </c>
      <c r="C806" s="30" t="s">
        <v>825</v>
      </c>
      <c r="D806" s="31" t="s">
        <v>841</v>
      </c>
      <c r="E806" s="31" t="s">
        <v>1910</v>
      </c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8"/>
      <c r="R806" s="17">
        <f>SUBTOTAL(103,$S$8:$S806)</f>
        <v>799</v>
      </c>
      <c r="S806" s="31" t="s">
        <v>841</v>
      </c>
      <c r="T806" s="35"/>
      <c r="U806" s="35"/>
      <c r="V806" s="35"/>
      <c r="W806" s="35"/>
      <c r="X806" s="35"/>
      <c r="Y806" s="35"/>
      <c r="Z806" s="35"/>
      <c r="AA806" s="35"/>
    </row>
    <row r="807" spans="1:27" s="1" customFormat="1" ht="17.100000000000001" customHeight="1" x14ac:dyDescent="0.3">
      <c r="A807" s="7"/>
      <c r="B807" s="29">
        <f>SUBTOTAL(103,$C$8:$C807)</f>
        <v>800</v>
      </c>
      <c r="C807" s="30" t="s">
        <v>825</v>
      </c>
      <c r="D807" s="31" t="s">
        <v>842</v>
      </c>
      <c r="E807" s="31" t="s">
        <v>1911</v>
      </c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8"/>
      <c r="R807" s="17">
        <f>SUBTOTAL(103,$S$8:$S807)</f>
        <v>800</v>
      </c>
      <c r="S807" s="31" t="s">
        <v>842</v>
      </c>
      <c r="T807" s="35"/>
      <c r="U807" s="35"/>
      <c r="V807" s="35"/>
      <c r="W807" s="35"/>
      <c r="X807" s="35"/>
      <c r="Y807" s="35"/>
      <c r="Z807" s="35"/>
      <c r="AA807" s="35"/>
    </row>
    <row r="808" spans="1:27" s="1" customFormat="1" ht="17.100000000000001" customHeight="1" x14ac:dyDescent="0.3">
      <c r="A808" s="7"/>
      <c r="B808" s="29">
        <f>SUBTOTAL(103,$C$8:$C808)</f>
        <v>801</v>
      </c>
      <c r="C808" s="30" t="s">
        <v>825</v>
      </c>
      <c r="D808" s="31" t="s">
        <v>843</v>
      </c>
      <c r="E808" s="31" t="s">
        <v>1739</v>
      </c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8"/>
      <c r="R808" s="17">
        <f>SUBTOTAL(103,$S$8:$S808)</f>
        <v>801</v>
      </c>
      <c r="S808" s="31" t="s">
        <v>843</v>
      </c>
      <c r="T808" s="35"/>
      <c r="U808" s="35"/>
      <c r="V808" s="35"/>
      <c r="W808" s="35"/>
      <c r="X808" s="35"/>
      <c r="Y808" s="35"/>
      <c r="Z808" s="35"/>
      <c r="AA808" s="35"/>
    </row>
    <row r="809" spans="1:27" s="1" customFormat="1" ht="17.100000000000001" customHeight="1" x14ac:dyDescent="0.3">
      <c r="A809" s="7"/>
      <c r="B809" s="29">
        <f>SUBTOTAL(103,$C$8:$C809)</f>
        <v>802</v>
      </c>
      <c r="C809" s="30" t="s">
        <v>825</v>
      </c>
      <c r="D809" s="31" t="s">
        <v>844</v>
      </c>
      <c r="E809" s="31" t="s">
        <v>1898</v>
      </c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8"/>
      <c r="R809" s="17">
        <f>SUBTOTAL(103,$S$8:$S809)</f>
        <v>802</v>
      </c>
      <c r="S809" s="31" t="s">
        <v>844</v>
      </c>
      <c r="T809" s="35"/>
      <c r="U809" s="35"/>
      <c r="V809" s="35"/>
      <c r="W809" s="35"/>
      <c r="X809" s="35"/>
      <c r="Y809" s="35"/>
      <c r="Z809" s="35"/>
      <c r="AA809" s="35"/>
    </row>
    <row r="810" spans="1:27" s="1" customFormat="1" ht="17.100000000000001" customHeight="1" x14ac:dyDescent="0.3">
      <c r="A810" s="7"/>
      <c r="B810" s="29">
        <f>SUBTOTAL(103,$C$8:$C810)</f>
        <v>803</v>
      </c>
      <c r="C810" s="30" t="s">
        <v>825</v>
      </c>
      <c r="D810" s="31" t="s">
        <v>845</v>
      </c>
      <c r="E810" s="31" t="s">
        <v>1912</v>
      </c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8"/>
      <c r="R810" s="17">
        <f>SUBTOTAL(103,$S$8:$S810)</f>
        <v>803</v>
      </c>
      <c r="S810" s="31" t="s">
        <v>845</v>
      </c>
      <c r="T810" s="35"/>
      <c r="U810" s="35"/>
      <c r="V810" s="35"/>
      <c r="W810" s="35"/>
      <c r="X810" s="35"/>
      <c r="Y810" s="35"/>
      <c r="Z810" s="35"/>
      <c r="AA810" s="35"/>
    </row>
    <row r="811" spans="1:27" s="1" customFormat="1" ht="17.100000000000001" customHeight="1" x14ac:dyDescent="0.3">
      <c r="A811" s="7"/>
      <c r="B811" s="29">
        <f>SUBTOTAL(103,$C$8:$C811)</f>
        <v>804</v>
      </c>
      <c r="C811" s="30" t="s">
        <v>825</v>
      </c>
      <c r="D811" s="31" t="s">
        <v>461</v>
      </c>
      <c r="E811" s="31" t="s">
        <v>1913</v>
      </c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8"/>
      <c r="R811" s="17">
        <f>SUBTOTAL(103,$S$8:$S811)</f>
        <v>804</v>
      </c>
      <c r="S811" s="31" t="s">
        <v>461</v>
      </c>
      <c r="T811" s="35"/>
      <c r="U811" s="35"/>
      <c r="V811" s="35"/>
      <c r="W811" s="35"/>
      <c r="X811" s="35"/>
      <c r="Y811" s="35"/>
      <c r="Z811" s="35"/>
      <c r="AA811" s="35"/>
    </row>
    <row r="812" spans="1:27" s="1" customFormat="1" ht="17.100000000000001" customHeight="1" x14ac:dyDescent="0.3">
      <c r="A812" s="7"/>
      <c r="B812" s="29">
        <f>SUBTOTAL(103,$C$8:$C812)</f>
        <v>805</v>
      </c>
      <c r="C812" s="30" t="s">
        <v>825</v>
      </c>
      <c r="D812" s="31" t="s">
        <v>846</v>
      </c>
      <c r="E812" s="31" t="s">
        <v>1914</v>
      </c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8"/>
      <c r="R812" s="17">
        <f>SUBTOTAL(103,$S$8:$S812)</f>
        <v>805</v>
      </c>
      <c r="S812" s="31" t="s">
        <v>846</v>
      </c>
      <c r="T812" s="35"/>
      <c r="U812" s="35"/>
      <c r="V812" s="35"/>
      <c r="W812" s="35"/>
      <c r="X812" s="35"/>
      <c r="Y812" s="35"/>
      <c r="Z812" s="35"/>
      <c r="AA812" s="35"/>
    </row>
    <row r="813" spans="1:27" s="1" customFormat="1" ht="17.100000000000001" customHeight="1" x14ac:dyDescent="0.3">
      <c r="A813" s="7"/>
      <c r="B813" s="29">
        <f>SUBTOTAL(103,$C$8:$C813)</f>
        <v>806</v>
      </c>
      <c r="C813" s="30" t="s">
        <v>825</v>
      </c>
      <c r="D813" s="31" t="s">
        <v>847</v>
      </c>
      <c r="E813" s="31" t="s">
        <v>1915</v>
      </c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8"/>
      <c r="R813" s="17">
        <f>SUBTOTAL(103,$S$8:$S813)</f>
        <v>806</v>
      </c>
      <c r="S813" s="31" t="s">
        <v>847</v>
      </c>
      <c r="T813" s="35"/>
      <c r="U813" s="35"/>
      <c r="V813" s="35"/>
      <c r="W813" s="35"/>
      <c r="X813" s="35"/>
      <c r="Y813" s="35"/>
      <c r="Z813" s="35"/>
      <c r="AA813" s="35"/>
    </row>
    <row r="814" spans="1:27" s="1" customFormat="1" ht="17.100000000000001" customHeight="1" x14ac:dyDescent="0.3">
      <c r="A814" s="7"/>
      <c r="B814" s="29">
        <f>SUBTOTAL(103,$C$8:$C814)</f>
        <v>807</v>
      </c>
      <c r="C814" s="30" t="s">
        <v>825</v>
      </c>
      <c r="D814" s="31" t="s">
        <v>848</v>
      </c>
      <c r="E814" s="31" t="s">
        <v>1753</v>
      </c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8"/>
      <c r="R814" s="17">
        <f>SUBTOTAL(103,$S$8:$S814)</f>
        <v>807</v>
      </c>
      <c r="S814" s="31" t="s">
        <v>848</v>
      </c>
      <c r="T814" s="35"/>
      <c r="U814" s="35"/>
      <c r="V814" s="35"/>
      <c r="W814" s="35"/>
      <c r="X814" s="35"/>
      <c r="Y814" s="35"/>
      <c r="Z814" s="35"/>
      <c r="AA814" s="35"/>
    </row>
    <row r="815" spans="1:27" s="1" customFormat="1" ht="17.100000000000001" customHeight="1" x14ac:dyDescent="0.3">
      <c r="A815" s="7"/>
      <c r="B815" s="29">
        <f>SUBTOTAL(103,$C$8:$C815)</f>
        <v>808</v>
      </c>
      <c r="C815" s="30" t="s">
        <v>825</v>
      </c>
      <c r="D815" s="31" t="s">
        <v>849</v>
      </c>
      <c r="E815" s="31" t="s">
        <v>1864</v>
      </c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8"/>
      <c r="R815" s="17">
        <f>SUBTOTAL(103,$S$8:$S815)</f>
        <v>808</v>
      </c>
      <c r="S815" s="31" t="s">
        <v>849</v>
      </c>
      <c r="T815" s="35"/>
      <c r="U815" s="35"/>
      <c r="V815" s="35"/>
      <c r="W815" s="35"/>
      <c r="X815" s="35"/>
      <c r="Y815" s="35"/>
      <c r="Z815" s="35"/>
      <c r="AA815" s="35"/>
    </row>
    <row r="816" spans="1:27" s="1" customFormat="1" ht="17.100000000000001" customHeight="1" x14ac:dyDescent="0.3">
      <c r="A816" s="7"/>
      <c r="B816" s="29">
        <f>SUBTOTAL(103,$C$8:$C816)</f>
        <v>809</v>
      </c>
      <c r="C816" s="30" t="s">
        <v>825</v>
      </c>
      <c r="D816" s="31" t="s">
        <v>850</v>
      </c>
      <c r="E816" s="31" t="s">
        <v>1898</v>
      </c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8"/>
      <c r="R816" s="17">
        <f>SUBTOTAL(103,$S$8:$S816)</f>
        <v>809</v>
      </c>
      <c r="S816" s="31" t="s">
        <v>850</v>
      </c>
      <c r="T816" s="35"/>
      <c r="U816" s="35"/>
      <c r="V816" s="35"/>
      <c r="W816" s="35"/>
      <c r="X816" s="35"/>
      <c r="Y816" s="35"/>
      <c r="Z816" s="35"/>
      <c r="AA816" s="35"/>
    </row>
    <row r="817" spans="1:27" s="1" customFormat="1" ht="17.100000000000001" customHeight="1" x14ac:dyDescent="0.3">
      <c r="A817" s="7"/>
      <c r="B817" s="29">
        <f>SUBTOTAL(103,$C$8:$C817)</f>
        <v>810</v>
      </c>
      <c r="C817" s="30" t="s">
        <v>825</v>
      </c>
      <c r="D817" s="31" t="s">
        <v>333</v>
      </c>
      <c r="E817" s="31" t="s">
        <v>1916</v>
      </c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8"/>
      <c r="R817" s="17">
        <f>SUBTOTAL(103,$S$8:$S817)</f>
        <v>810</v>
      </c>
      <c r="S817" s="31" t="s">
        <v>333</v>
      </c>
      <c r="T817" s="35"/>
      <c r="U817" s="35"/>
      <c r="V817" s="35"/>
      <c r="W817" s="35"/>
      <c r="X817" s="35"/>
      <c r="Y817" s="35"/>
      <c r="Z817" s="35"/>
      <c r="AA817" s="35"/>
    </row>
    <row r="818" spans="1:27" s="1" customFormat="1" ht="17.100000000000001" customHeight="1" x14ac:dyDescent="0.3">
      <c r="A818" s="7"/>
      <c r="B818" s="29">
        <f>SUBTOTAL(103,$C$8:$C818)</f>
        <v>811</v>
      </c>
      <c r="C818" s="30" t="s">
        <v>825</v>
      </c>
      <c r="D818" s="31" t="s">
        <v>851</v>
      </c>
      <c r="E818" s="31" t="s">
        <v>1917</v>
      </c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8"/>
      <c r="R818" s="17">
        <f>SUBTOTAL(103,$S$8:$S818)</f>
        <v>811</v>
      </c>
      <c r="S818" s="31" t="s">
        <v>851</v>
      </c>
      <c r="T818" s="35"/>
      <c r="U818" s="35"/>
      <c r="V818" s="35"/>
      <c r="W818" s="35"/>
      <c r="X818" s="35"/>
      <c r="Y818" s="35"/>
      <c r="Z818" s="35"/>
      <c r="AA818" s="35"/>
    </row>
    <row r="819" spans="1:27" s="1" customFormat="1" ht="17.100000000000001" customHeight="1" x14ac:dyDescent="0.3">
      <c r="A819" s="7"/>
      <c r="B819" s="29">
        <f>SUBTOTAL(103,$C$8:$C819)</f>
        <v>812</v>
      </c>
      <c r="C819" s="30" t="s">
        <v>825</v>
      </c>
      <c r="D819" s="31" t="s">
        <v>852</v>
      </c>
      <c r="E819" s="31" t="s">
        <v>1918</v>
      </c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8"/>
      <c r="R819" s="17">
        <f>SUBTOTAL(103,$S$8:$S819)</f>
        <v>812</v>
      </c>
      <c r="S819" s="31" t="s">
        <v>852</v>
      </c>
      <c r="T819" s="35"/>
      <c r="U819" s="35"/>
      <c r="V819" s="35"/>
      <c r="W819" s="35"/>
      <c r="X819" s="35"/>
      <c r="Y819" s="35"/>
      <c r="Z819" s="35"/>
      <c r="AA819" s="35"/>
    </row>
    <row r="820" spans="1:27" s="1" customFormat="1" ht="17.100000000000001" customHeight="1" x14ac:dyDescent="0.3">
      <c r="A820" s="7"/>
      <c r="B820" s="29">
        <f>SUBTOTAL(103,$C$8:$C820)</f>
        <v>813</v>
      </c>
      <c r="C820" s="30" t="s">
        <v>825</v>
      </c>
      <c r="D820" s="31" t="s">
        <v>853</v>
      </c>
      <c r="E820" s="31" t="s">
        <v>1878</v>
      </c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8"/>
      <c r="R820" s="17">
        <f>SUBTOTAL(103,$S$8:$S820)</f>
        <v>813</v>
      </c>
      <c r="S820" s="31" t="s">
        <v>853</v>
      </c>
      <c r="T820" s="35"/>
      <c r="U820" s="35"/>
      <c r="V820" s="35"/>
      <c r="W820" s="35"/>
      <c r="X820" s="35"/>
      <c r="Y820" s="35"/>
      <c r="Z820" s="35"/>
      <c r="AA820" s="35"/>
    </row>
    <row r="821" spans="1:27" s="1" customFormat="1" ht="17.100000000000001" customHeight="1" x14ac:dyDescent="0.3">
      <c r="A821" s="7"/>
      <c r="B821" s="29">
        <f>SUBTOTAL(103,$C$8:$C821)</f>
        <v>814</v>
      </c>
      <c r="C821" s="30" t="s">
        <v>825</v>
      </c>
      <c r="D821" s="31" t="s">
        <v>854</v>
      </c>
      <c r="E821" s="31" t="s">
        <v>1919</v>
      </c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8"/>
      <c r="R821" s="17">
        <f>SUBTOTAL(103,$S$8:$S821)</f>
        <v>814</v>
      </c>
      <c r="S821" s="31" t="s">
        <v>854</v>
      </c>
      <c r="T821" s="35"/>
      <c r="U821" s="35"/>
      <c r="V821" s="35"/>
      <c r="W821" s="35"/>
      <c r="X821" s="35"/>
      <c r="Y821" s="35"/>
      <c r="Z821" s="35"/>
      <c r="AA821" s="35"/>
    </row>
    <row r="822" spans="1:27" s="1" customFormat="1" ht="17.100000000000001" customHeight="1" x14ac:dyDescent="0.3">
      <c r="A822" s="7"/>
      <c r="B822" s="29">
        <f>SUBTOTAL(103,$C$8:$C822)</f>
        <v>815</v>
      </c>
      <c r="C822" s="30" t="s">
        <v>825</v>
      </c>
      <c r="D822" s="31" t="s">
        <v>855</v>
      </c>
      <c r="E822" s="31" t="s">
        <v>1920</v>
      </c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8"/>
      <c r="R822" s="17">
        <f>SUBTOTAL(103,$S$8:$S822)</f>
        <v>815</v>
      </c>
      <c r="S822" s="31" t="s">
        <v>855</v>
      </c>
      <c r="T822" s="35"/>
      <c r="U822" s="35"/>
      <c r="V822" s="35"/>
      <c r="W822" s="35"/>
      <c r="X822" s="35"/>
      <c r="Y822" s="35"/>
      <c r="Z822" s="35"/>
      <c r="AA822" s="35"/>
    </row>
    <row r="823" spans="1:27" s="1" customFormat="1" ht="17.100000000000001" customHeight="1" x14ac:dyDescent="0.3">
      <c r="A823" s="7"/>
      <c r="B823" s="29">
        <f>SUBTOTAL(103,$C$8:$C823)</f>
        <v>816</v>
      </c>
      <c r="C823" s="30" t="s">
        <v>825</v>
      </c>
      <c r="D823" s="31" t="s">
        <v>856</v>
      </c>
      <c r="E823" s="31" t="s">
        <v>1921</v>
      </c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8"/>
      <c r="R823" s="17">
        <f>SUBTOTAL(103,$S$8:$S823)</f>
        <v>816</v>
      </c>
      <c r="S823" s="31" t="s">
        <v>856</v>
      </c>
      <c r="T823" s="35"/>
      <c r="U823" s="35"/>
      <c r="V823" s="35"/>
      <c r="W823" s="35"/>
      <c r="X823" s="35"/>
      <c r="Y823" s="35"/>
      <c r="Z823" s="35"/>
      <c r="AA823" s="35"/>
    </row>
    <row r="824" spans="1:27" s="1" customFormat="1" ht="17.100000000000001" customHeight="1" x14ac:dyDescent="0.3">
      <c r="A824" s="7"/>
      <c r="B824" s="29">
        <f>SUBTOTAL(103,$C$8:$C824)</f>
        <v>817</v>
      </c>
      <c r="C824" s="30" t="s">
        <v>825</v>
      </c>
      <c r="D824" s="31" t="s">
        <v>857</v>
      </c>
      <c r="E824" s="31" t="s">
        <v>1922</v>
      </c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8"/>
      <c r="R824" s="17">
        <f>SUBTOTAL(103,$S$8:$S824)</f>
        <v>817</v>
      </c>
      <c r="S824" s="31" t="s">
        <v>857</v>
      </c>
      <c r="T824" s="35"/>
      <c r="U824" s="35"/>
      <c r="V824" s="35"/>
      <c r="W824" s="35"/>
      <c r="X824" s="35"/>
      <c r="Y824" s="35"/>
      <c r="Z824" s="35"/>
      <c r="AA824" s="35"/>
    </row>
    <row r="825" spans="1:27" s="1" customFormat="1" ht="17.100000000000001" customHeight="1" x14ac:dyDescent="0.3">
      <c r="A825" s="7"/>
      <c r="B825" s="29">
        <f>SUBTOTAL(103,$C$8:$C825)</f>
        <v>818</v>
      </c>
      <c r="C825" s="30" t="s">
        <v>825</v>
      </c>
      <c r="D825" s="31" t="s">
        <v>858</v>
      </c>
      <c r="E825" s="31" t="s">
        <v>1923</v>
      </c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8"/>
      <c r="R825" s="17">
        <f>SUBTOTAL(103,$S$8:$S825)</f>
        <v>818</v>
      </c>
      <c r="S825" s="31" t="s">
        <v>858</v>
      </c>
      <c r="T825" s="35"/>
      <c r="U825" s="35"/>
      <c r="V825" s="35"/>
      <c r="W825" s="35"/>
      <c r="X825" s="35"/>
      <c r="Y825" s="35"/>
      <c r="Z825" s="35"/>
      <c r="AA825" s="35"/>
    </row>
    <row r="826" spans="1:27" s="1" customFormat="1" ht="17.100000000000001" customHeight="1" x14ac:dyDescent="0.3">
      <c r="A826" s="7"/>
      <c r="B826" s="29">
        <f>SUBTOTAL(103,$C$8:$C826)</f>
        <v>819</v>
      </c>
      <c r="C826" s="30" t="s">
        <v>825</v>
      </c>
      <c r="D826" s="31" t="s">
        <v>859</v>
      </c>
      <c r="E826" s="31" t="s">
        <v>1634</v>
      </c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8"/>
      <c r="R826" s="17">
        <f>SUBTOTAL(103,$S$8:$S826)</f>
        <v>819</v>
      </c>
      <c r="S826" s="31" t="s">
        <v>859</v>
      </c>
      <c r="T826" s="35"/>
      <c r="U826" s="35"/>
      <c r="V826" s="35"/>
      <c r="W826" s="35"/>
      <c r="X826" s="35"/>
      <c r="Y826" s="35"/>
      <c r="Z826" s="35"/>
      <c r="AA826" s="35"/>
    </row>
    <row r="827" spans="1:27" s="1" customFormat="1" ht="17.100000000000001" customHeight="1" x14ac:dyDescent="0.3">
      <c r="A827" s="7"/>
      <c r="B827" s="29">
        <f>SUBTOTAL(103,$C$8:$C827)</f>
        <v>820</v>
      </c>
      <c r="C827" s="30" t="s">
        <v>825</v>
      </c>
      <c r="D827" s="31" t="s">
        <v>860</v>
      </c>
      <c r="E827" s="31" t="s">
        <v>1906</v>
      </c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8"/>
      <c r="R827" s="17">
        <f>SUBTOTAL(103,$S$8:$S827)</f>
        <v>820</v>
      </c>
      <c r="S827" s="31" t="s">
        <v>860</v>
      </c>
      <c r="T827" s="35"/>
      <c r="U827" s="35"/>
      <c r="V827" s="35"/>
      <c r="W827" s="35"/>
      <c r="X827" s="35"/>
      <c r="Y827" s="35"/>
      <c r="Z827" s="35"/>
      <c r="AA827" s="35"/>
    </row>
    <row r="828" spans="1:27" s="1" customFormat="1" ht="17.100000000000001" customHeight="1" x14ac:dyDescent="0.3">
      <c r="A828" s="7"/>
      <c r="B828" s="29">
        <f>SUBTOTAL(103,$C$8:$C828)</f>
        <v>821</v>
      </c>
      <c r="C828" s="30" t="s">
        <v>861</v>
      </c>
      <c r="D828" s="31" t="s">
        <v>862</v>
      </c>
      <c r="E828" s="31" t="s">
        <v>1924</v>
      </c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8"/>
      <c r="R828" s="17">
        <f>SUBTOTAL(103,$S$8:$S828)</f>
        <v>821</v>
      </c>
      <c r="S828" s="31" t="s">
        <v>862</v>
      </c>
      <c r="T828" s="35"/>
      <c r="U828" s="35"/>
      <c r="V828" s="35"/>
      <c r="W828" s="35"/>
      <c r="X828" s="35"/>
      <c r="Y828" s="35"/>
      <c r="Z828" s="35"/>
      <c r="AA828" s="35"/>
    </row>
    <row r="829" spans="1:27" s="1" customFormat="1" ht="17.100000000000001" customHeight="1" x14ac:dyDescent="0.3">
      <c r="A829" s="7"/>
      <c r="B829" s="29">
        <f>SUBTOTAL(103,$C$8:$C829)</f>
        <v>822</v>
      </c>
      <c r="C829" s="30" t="s">
        <v>861</v>
      </c>
      <c r="D829" s="31" t="s">
        <v>863</v>
      </c>
      <c r="E829" s="31" t="s">
        <v>1925</v>
      </c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8"/>
      <c r="R829" s="17">
        <f>SUBTOTAL(103,$S$8:$S829)</f>
        <v>822</v>
      </c>
      <c r="S829" s="31" t="s">
        <v>863</v>
      </c>
      <c r="T829" s="35"/>
      <c r="U829" s="35"/>
      <c r="V829" s="35"/>
      <c r="W829" s="35"/>
      <c r="X829" s="35"/>
      <c r="Y829" s="35"/>
      <c r="Z829" s="35"/>
      <c r="AA829" s="35"/>
    </row>
    <row r="830" spans="1:27" s="1" customFormat="1" ht="17.100000000000001" customHeight="1" x14ac:dyDescent="0.3">
      <c r="A830" s="7"/>
      <c r="B830" s="29">
        <f>SUBTOTAL(103,$C$8:$C830)</f>
        <v>823</v>
      </c>
      <c r="C830" s="30" t="s">
        <v>861</v>
      </c>
      <c r="D830" s="31" t="s">
        <v>864</v>
      </c>
      <c r="E830" s="31" t="s">
        <v>1926</v>
      </c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8"/>
      <c r="R830" s="17">
        <f>SUBTOTAL(103,$S$8:$S830)</f>
        <v>823</v>
      </c>
      <c r="S830" s="31" t="s">
        <v>864</v>
      </c>
      <c r="T830" s="35"/>
      <c r="U830" s="35"/>
      <c r="V830" s="35"/>
      <c r="W830" s="35"/>
      <c r="X830" s="35"/>
      <c r="Y830" s="35"/>
      <c r="Z830" s="35"/>
      <c r="AA830" s="35"/>
    </row>
    <row r="831" spans="1:27" s="1" customFormat="1" ht="17.100000000000001" customHeight="1" x14ac:dyDescent="0.3">
      <c r="A831" s="7"/>
      <c r="B831" s="29">
        <f>SUBTOTAL(103,$C$8:$C831)</f>
        <v>824</v>
      </c>
      <c r="C831" s="30" t="s">
        <v>861</v>
      </c>
      <c r="D831" s="31" t="s">
        <v>865</v>
      </c>
      <c r="E831" s="31" t="s">
        <v>1927</v>
      </c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8"/>
      <c r="R831" s="17">
        <f>SUBTOTAL(103,$S$8:$S831)</f>
        <v>824</v>
      </c>
      <c r="S831" s="31" t="s">
        <v>865</v>
      </c>
      <c r="T831" s="35"/>
      <c r="U831" s="35"/>
      <c r="V831" s="35"/>
      <c r="W831" s="35"/>
      <c r="X831" s="35"/>
      <c r="Y831" s="35"/>
      <c r="Z831" s="35"/>
      <c r="AA831" s="35"/>
    </row>
    <row r="832" spans="1:27" s="1" customFormat="1" ht="17.100000000000001" customHeight="1" x14ac:dyDescent="0.3">
      <c r="A832" s="7"/>
      <c r="B832" s="29">
        <f>SUBTOTAL(103,$C$8:$C832)</f>
        <v>825</v>
      </c>
      <c r="C832" s="30" t="s">
        <v>861</v>
      </c>
      <c r="D832" s="31" t="s">
        <v>866</v>
      </c>
      <c r="E832" s="31" t="s">
        <v>1928</v>
      </c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8"/>
      <c r="R832" s="17">
        <f>SUBTOTAL(103,$S$8:$S832)</f>
        <v>825</v>
      </c>
      <c r="S832" s="31" t="s">
        <v>866</v>
      </c>
      <c r="T832" s="35"/>
      <c r="U832" s="35"/>
      <c r="V832" s="35"/>
      <c r="W832" s="35"/>
      <c r="X832" s="35"/>
      <c r="Y832" s="35"/>
      <c r="Z832" s="35"/>
      <c r="AA832" s="35"/>
    </row>
    <row r="833" spans="1:27" s="1" customFormat="1" ht="17.100000000000001" customHeight="1" x14ac:dyDescent="0.3">
      <c r="A833" s="7"/>
      <c r="B833" s="29">
        <f>SUBTOTAL(103,$C$8:$C833)</f>
        <v>826</v>
      </c>
      <c r="C833" s="30" t="s">
        <v>861</v>
      </c>
      <c r="D833" s="31" t="s">
        <v>867</v>
      </c>
      <c r="E833" s="31" t="s">
        <v>1929</v>
      </c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8"/>
      <c r="R833" s="17">
        <f>SUBTOTAL(103,$S$8:$S833)</f>
        <v>826</v>
      </c>
      <c r="S833" s="31" t="s">
        <v>867</v>
      </c>
      <c r="T833" s="35"/>
      <c r="U833" s="35"/>
      <c r="V833" s="35"/>
      <c r="W833" s="35"/>
      <c r="X833" s="35"/>
      <c r="Y833" s="35"/>
      <c r="Z833" s="35"/>
      <c r="AA833" s="35"/>
    </row>
    <row r="834" spans="1:27" s="1" customFormat="1" ht="17.100000000000001" customHeight="1" x14ac:dyDescent="0.3">
      <c r="A834" s="7"/>
      <c r="B834" s="29">
        <f>SUBTOTAL(103,$C$8:$C834)</f>
        <v>827</v>
      </c>
      <c r="C834" s="30" t="s">
        <v>861</v>
      </c>
      <c r="D834" s="31" t="s">
        <v>868</v>
      </c>
      <c r="E834" s="31" t="s">
        <v>1930</v>
      </c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8"/>
      <c r="R834" s="17">
        <f>SUBTOTAL(103,$S$8:$S834)</f>
        <v>827</v>
      </c>
      <c r="S834" s="31" t="s">
        <v>868</v>
      </c>
      <c r="T834" s="35"/>
      <c r="U834" s="35"/>
      <c r="V834" s="35"/>
      <c r="W834" s="35"/>
      <c r="X834" s="35"/>
      <c r="Y834" s="35"/>
      <c r="Z834" s="35"/>
      <c r="AA834" s="35"/>
    </row>
    <row r="835" spans="1:27" s="1" customFormat="1" ht="17.100000000000001" customHeight="1" x14ac:dyDescent="0.3">
      <c r="A835" s="7"/>
      <c r="B835" s="29">
        <f>SUBTOTAL(103,$C$8:$C835)</f>
        <v>828</v>
      </c>
      <c r="C835" s="30" t="s">
        <v>861</v>
      </c>
      <c r="D835" s="31" t="s">
        <v>869</v>
      </c>
      <c r="E835" s="31" t="s">
        <v>1931</v>
      </c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8"/>
      <c r="R835" s="17">
        <f>SUBTOTAL(103,$S$8:$S835)</f>
        <v>828</v>
      </c>
      <c r="S835" s="31" t="s">
        <v>869</v>
      </c>
      <c r="T835" s="35"/>
      <c r="U835" s="35"/>
      <c r="V835" s="35"/>
      <c r="W835" s="35"/>
      <c r="X835" s="35"/>
      <c r="Y835" s="35"/>
      <c r="Z835" s="35"/>
      <c r="AA835" s="35"/>
    </row>
    <row r="836" spans="1:27" s="1" customFormat="1" ht="17.100000000000001" customHeight="1" x14ac:dyDescent="0.3">
      <c r="A836" s="7"/>
      <c r="B836" s="29">
        <f>SUBTOTAL(103,$C$8:$C836)</f>
        <v>829</v>
      </c>
      <c r="C836" s="30" t="s">
        <v>861</v>
      </c>
      <c r="D836" s="31" t="s">
        <v>870</v>
      </c>
      <c r="E836" s="31" t="s">
        <v>1932</v>
      </c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8"/>
      <c r="R836" s="17">
        <f>SUBTOTAL(103,$S$8:$S836)</f>
        <v>829</v>
      </c>
      <c r="S836" s="31" t="s">
        <v>870</v>
      </c>
      <c r="T836" s="35"/>
      <c r="U836" s="35"/>
      <c r="V836" s="35"/>
      <c r="W836" s="35"/>
      <c r="X836" s="35"/>
      <c r="Y836" s="35"/>
      <c r="Z836" s="35"/>
      <c r="AA836" s="35"/>
    </row>
    <row r="837" spans="1:27" s="1" customFormat="1" ht="17.100000000000001" customHeight="1" x14ac:dyDescent="0.3">
      <c r="A837" s="7"/>
      <c r="B837" s="29">
        <f>SUBTOTAL(103,$C$8:$C837)</f>
        <v>830</v>
      </c>
      <c r="C837" s="30" t="s">
        <v>861</v>
      </c>
      <c r="D837" s="31" t="s">
        <v>871</v>
      </c>
      <c r="E837" s="31" t="s">
        <v>1933</v>
      </c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8"/>
      <c r="R837" s="17">
        <f>SUBTOTAL(103,$S$8:$S837)</f>
        <v>830</v>
      </c>
      <c r="S837" s="31" t="s">
        <v>871</v>
      </c>
      <c r="T837" s="35"/>
      <c r="U837" s="35"/>
      <c r="V837" s="35"/>
      <c r="W837" s="35"/>
      <c r="X837" s="35"/>
      <c r="Y837" s="35"/>
      <c r="Z837" s="35"/>
      <c r="AA837" s="35"/>
    </row>
    <row r="838" spans="1:27" s="1" customFormat="1" ht="17.100000000000001" customHeight="1" x14ac:dyDescent="0.3">
      <c r="A838" s="7"/>
      <c r="B838" s="29">
        <f>SUBTOTAL(103,$C$8:$C838)</f>
        <v>831</v>
      </c>
      <c r="C838" s="30" t="s">
        <v>861</v>
      </c>
      <c r="D838" s="31" t="s">
        <v>792</v>
      </c>
      <c r="E838" s="31" t="s">
        <v>1934</v>
      </c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8"/>
      <c r="R838" s="17">
        <f>SUBTOTAL(103,$S$8:$S838)</f>
        <v>831</v>
      </c>
      <c r="S838" s="31" t="s">
        <v>792</v>
      </c>
      <c r="T838" s="35"/>
      <c r="U838" s="35"/>
      <c r="V838" s="35"/>
      <c r="W838" s="35"/>
      <c r="X838" s="35"/>
      <c r="Y838" s="35"/>
      <c r="Z838" s="35"/>
      <c r="AA838" s="35"/>
    </row>
    <row r="839" spans="1:27" s="1" customFormat="1" ht="17.100000000000001" customHeight="1" x14ac:dyDescent="0.3">
      <c r="A839" s="7"/>
      <c r="B839" s="29">
        <f>SUBTOTAL(103,$C$8:$C839)</f>
        <v>832</v>
      </c>
      <c r="C839" s="30" t="s">
        <v>861</v>
      </c>
      <c r="D839" s="31" t="s">
        <v>872</v>
      </c>
      <c r="E839" s="31" t="s">
        <v>1935</v>
      </c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8"/>
      <c r="R839" s="17">
        <f>SUBTOTAL(103,$S$8:$S839)</f>
        <v>832</v>
      </c>
      <c r="S839" s="31" t="s">
        <v>872</v>
      </c>
      <c r="T839" s="35"/>
      <c r="U839" s="35"/>
      <c r="V839" s="35"/>
      <c r="W839" s="35"/>
      <c r="X839" s="35"/>
      <c r="Y839" s="35"/>
      <c r="Z839" s="35"/>
      <c r="AA839" s="35"/>
    </row>
    <row r="840" spans="1:27" s="1" customFormat="1" ht="17.100000000000001" customHeight="1" x14ac:dyDescent="0.3">
      <c r="A840" s="7"/>
      <c r="B840" s="29">
        <f>SUBTOTAL(103,$C$8:$C840)</f>
        <v>833</v>
      </c>
      <c r="C840" s="30" t="s">
        <v>861</v>
      </c>
      <c r="D840" s="31" t="s">
        <v>873</v>
      </c>
      <c r="E840" s="31" t="s">
        <v>1936</v>
      </c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8"/>
      <c r="R840" s="17">
        <f>SUBTOTAL(103,$S$8:$S840)</f>
        <v>833</v>
      </c>
      <c r="S840" s="31" t="s">
        <v>873</v>
      </c>
      <c r="T840" s="35"/>
      <c r="U840" s="35"/>
      <c r="V840" s="35"/>
      <c r="W840" s="35"/>
      <c r="X840" s="35"/>
      <c r="Y840" s="35"/>
      <c r="Z840" s="35"/>
      <c r="AA840" s="35"/>
    </row>
    <row r="841" spans="1:27" s="1" customFormat="1" ht="17.100000000000001" customHeight="1" x14ac:dyDescent="0.3">
      <c r="A841" s="7"/>
      <c r="B841" s="29">
        <f>SUBTOTAL(103,$C$8:$C841)</f>
        <v>834</v>
      </c>
      <c r="C841" s="30" t="s">
        <v>861</v>
      </c>
      <c r="D841" s="31" t="s">
        <v>874</v>
      </c>
      <c r="E841" s="31" t="s">
        <v>1937</v>
      </c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8"/>
      <c r="R841" s="17">
        <f>SUBTOTAL(103,$S$8:$S841)</f>
        <v>834</v>
      </c>
      <c r="S841" s="31" t="s">
        <v>874</v>
      </c>
      <c r="T841" s="35"/>
      <c r="U841" s="35"/>
      <c r="V841" s="35"/>
      <c r="W841" s="35"/>
      <c r="X841" s="35"/>
      <c r="Y841" s="35"/>
      <c r="Z841" s="35"/>
      <c r="AA841" s="35"/>
    </row>
    <row r="842" spans="1:27" s="1" customFormat="1" ht="17.100000000000001" customHeight="1" x14ac:dyDescent="0.3">
      <c r="A842" s="7"/>
      <c r="B842" s="29">
        <f>SUBTOTAL(103,$C$8:$C842)</f>
        <v>835</v>
      </c>
      <c r="C842" s="30" t="s">
        <v>861</v>
      </c>
      <c r="D842" s="31" t="s">
        <v>875</v>
      </c>
      <c r="E842" s="31" t="s">
        <v>1938</v>
      </c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8"/>
      <c r="R842" s="17">
        <f>SUBTOTAL(103,$S$8:$S842)</f>
        <v>835</v>
      </c>
      <c r="S842" s="31" t="s">
        <v>875</v>
      </c>
      <c r="T842" s="35"/>
      <c r="U842" s="35"/>
      <c r="V842" s="35"/>
      <c r="W842" s="35"/>
      <c r="X842" s="35"/>
      <c r="Y842" s="35"/>
      <c r="Z842" s="35"/>
      <c r="AA842" s="35"/>
    </row>
    <row r="843" spans="1:27" s="1" customFormat="1" ht="17.100000000000001" customHeight="1" x14ac:dyDescent="0.3">
      <c r="A843" s="7"/>
      <c r="B843" s="29">
        <f>SUBTOTAL(103,$C$8:$C843)</f>
        <v>836</v>
      </c>
      <c r="C843" s="30" t="s">
        <v>861</v>
      </c>
      <c r="D843" s="31" t="s">
        <v>876</v>
      </c>
      <c r="E843" s="31" t="s">
        <v>1939</v>
      </c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8"/>
      <c r="R843" s="17">
        <f>SUBTOTAL(103,$S$8:$S843)</f>
        <v>836</v>
      </c>
      <c r="S843" s="31" t="s">
        <v>876</v>
      </c>
      <c r="T843" s="35"/>
      <c r="U843" s="35"/>
      <c r="V843" s="35"/>
      <c r="W843" s="35"/>
      <c r="X843" s="35"/>
      <c r="Y843" s="35"/>
      <c r="Z843" s="35"/>
      <c r="AA843" s="35"/>
    </row>
    <row r="844" spans="1:27" s="1" customFormat="1" ht="17.100000000000001" customHeight="1" x14ac:dyDescent="0.3">
      <c r="A844" s="7"/>
      <c r="B844" s="29">
        <f>SUBTOTAL(103,$C$8:$C844)</f>
        <v>837</v>
      </c>
      <c r="C844" s="30" t="s">
        <v>861</v>
      </c>
      <c r="D844" s="31" t="s">
        <v>877</v>
      </c>
      <c r="E844" s="31" t="s">
        <v>1940</v>
      </c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8"/>
      <c r="R844" s="17">
        <f>SUBTOTAL(103,$S$8:$S844)</f>
        <v>837</v>
      </c>
      <c r="S844" s="31" t="s">
        <v>877</v>
      </c>
      <c r="T844" s="35"/>
      <c r="U844" s="35"/>
      <c r="V844" s="35"/>
      <c r="W844" s="35"/>
      <c r="X844" s="35"/>
      <c r="Y844" s="35"/>
      <c r="Z844" s="35"/>
      <c r="AA844" s="35"/>
    </row>
    <row r="845" spans="1:27" s="1" customFormat="1" ht="17.100000000000001" customHeight="1" x14ac:dyDescent="0.3">
      <c r="A845" s="7"/>
      <c r="B845" s="29">
        <f>SUBTOTAL(103,$C$8:$C845)</f>
        <v>838</v>
      </c>
      <c r="C845" s="30" t="s">
        <v>861</v>
      </c>
      <c r="D845" s="31" t="s">
        <v>878</v>
      </c>
      <c r="E845" s="31" t="s">
        <v>1941</v>
      </c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8"/>
      <c r="R845" s="17">
        <f>SUBTOTAL(103,$S$8:$S845)</f>
        <v>838</v>
      </c>
      <c r="S845" s="31" t="s">
        <v>878</v>
      </c>
      <c r="T845" s="35"/>
      <c r="U845" s="35"/>
      <c r="V845" s="35"/>
      <c r="W845" s="35"/>
      <c r="X845" s="35"/>
      <c r="Y845" s="35"/>
      <c r="Z845" s="35"/>
      <c r="AA845" s="35"/>
    </row>
    <row r="846" spans="1:27" s="1" customFormat="1" ht="17.100000000000001" customHeight="1" x14ac:dyDescent="0.3">
      <c r="A846" s="7"/>
      <c r="B846" s="29">
        <f>SUBTOTAL(103,$C$8:$C846)</f>
        <v>839</v>
      </c>
      <c r="C846" s="30" t="s">
        <v>861</v>
      </c>
      <c r="D846" s="31" t="s">
        <v>879</v>
      </c>
      <c r="E846" s="31" t="s">
        <v>1942</v>
      </c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8"/>
      <c r="R846" s="17">
        <f>SUBTOTAL(103,$S$8:$S846)</f>
        <v>839</v>
      </c>
      <c r="S846" s="31" t="s">
        <v>879</v>
      </c>
      <c r="T846" s="35"/>
      <c r="U846" s="35"/>
      <c r="V846" s="35"/>
      <c r="W846" s="35"/>
      <c r="X846" s="35"/>
      <c r="Y846" s="35"/>
      <c r="Z846" s="35"/>
      <c r="AA846" s="35"/>
    </row>
    <row r="847" spans="1:27" s="1" customFormat="1" ht="17.100000000000001" customHeight="1" x14ac:dyDescent="0.3">
      <c r="A847" s="7"/>
      <c r="B847" s="29">
        <f>SUBTOTAL(103,$C$8:$C847)</f>
        <v>840</v>
      </c>
      <c r="C847" s="30" t="s">
        <v>861</v>
      </c>
      <c r="D847" s="31" t="s">
        <v>880</v>
      </c>
      <c r="E847" s="31" t="s">
        <v>1943</v>
      </c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8"/>
      <c r="R847" s="17">
        <f>SUBTOTAL(103,$S$8:$S847)</f>
        <v>840</v>
      </c>
      <c r="S847" s="31" t="s">
        <v>880</v>
      </c>
      <c r="T847" s="35"/>
      <c r="U847" s="35"/>
      <c r="V847" s="35"/>
      <c r="W847" s="35"/>
      <c r="X847" s="35"/>
      <c r="Y847" s="35"/>
      <c r="Z847" s="35"/>
      <c r="AA847" s="35"/>
    </row>
    <row r="848" spans="1:27" s="1" customFormat="1" ht="17.100000000000001" customHeight="1" x14ac:dyDescent="0.3">
      <c r="A848" s="7"/>
      <c r="B848" s="29">
        <f>SUBTOTAL(103,$C$8:$C848)</f>
        <v>841</v>
      </c>
      <c r="C848" s="30" t="s">
        <v>861</v>
      </c>
      <c r="D848" s="31" t="s">
        <v>347</v>
      </c>
      <c r="E848" s="31" t="s">
        <v>1944</v>
      </c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8"/>
      <c r="R848" s="17">
        <f>SUBTOTAL(103,$S$8:$S848)</f>
        <v>841</v>
      </c>
      <c r="S848" s="31" t="s">
        <v>347</v>
      </c>
      <c r="T848" s="35"/>
      <c r="U848" s="35"/>
      <c r="V848" s="35"/>
      <c r="W848" s="35"/>
      <c r="X848" s="35"/>
      <c r="Y848" s="35"/>
      <c r="Z848" s="35"/>
      <c r="AA848" s="35"/>
    </row>
    <row r="849" spans="1:27" s="1" customFormat="1" ht="17.100000000000001" customHeight="1" x14ac:dyDescent="0.3">
      <c r="A849" s="7"/>
      <c r="B849" s="29">
        <f>SUBTOTAL(103,$C$8:$C849)</f>
        <v>842</v>
      </c>
      <c r="C849" s="30" t="s">
        <v>861</v>
      </c>
      <c r="D849" s="31" t="s">
        <v>881</v>
      </c>
      <c r="E849" s="31" t="s">
        <v>1945</v>
      </c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8"/>
      <c r="R849" s="17">
        <f>SUBTOTAL(103,$S$8:$S849)</f>
        <v>842</v>
      </c>
      <c r="S849" s="31" t="s">
        <v>881</v>
      </c>
      <c r="T849" s="35"/>
      <c r="U849" s="35"/>
      <c r="V849" s="35"/>
      <c r="W849" s="35"/>
      <c r="X849" s="35"/>
      <c r="Y849" s="35"/>
      <c r="Z849" s="35"/>
      <c r="AA849" s="35"/>
    </row>
    <row r="850" spans="1:27" s="1" customFormat="1" ht="17.100000000000001" customHeight="1" x14ac:dyDescent="0.3">
      <c r="A850" s="7"/>
      <c r="B850" s="29">
        <f>SUBTOTAL(103,$C$8:$C850)</f>
        <v>843</v>
      </c>
      <c r="C850" s="30" t="s">
        <v>861</v>
      </c>
      <c r="D850" s="31" t="s">
        <v>882</v>
      </c>
      <c r="E850" s="31" t="s">
        <v>1946</v>
      </c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8"/>
      <c r="R850" s="17">
        <f>SUBTOTAL(103,$S$8:$S850)</f>
        <v>843</v>
      </c>
      <c r="S850" s="31" t="s">
        <v>882</v>
      </c>
      <c r="T850" s="35"/>
      <c r="U850" s="35"/>
      <c r="V850" s="35"/>
      <c r="W850" s="35"/>
      <c r="X850" s="35"/>
      <c r="Y850" s="35"/>
      <c r="Z850" s="35"/>
      <c r="AA850" s="35"/>
    </row>
    <row r="851" spans="1:27" s="1" customFormat="1" ht="17.100000000000001" customHeight="1" x14ac:dyDescent="0.3">
      <c r="A851" s="7"/>
      <c r="B851" s="29">
        <f>SUBTOTAL(103,$C$8:$C851)</f>
        <v>844</v>
      </c>
      <c r="C851" s="30" t="s">
        <v>861</v>
      </c>
      <c r="D851" s="31" t="s">
        <v>280</v>
      </c>
      <c r="E851" s="31" t="s">
        <v>1947</v>
      </c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8"/>
      <c r="R851" s="17">
        <f>SUBTOTAL(103,$S$8:$S851)</f>
        <v>844</v>
      </c>
      <c r="S851" s="31" t="s">
        <v>280</v>
      </c>
      <c r="T851" s="35"/>
      <c r="U851" s="35"/>
      <c r="V851" s="35"/>
      <c r="W851" s="35"/>
      <c r="X851" s="35"/>
      <c r="Y851" s="35"/>
      <c r="Z851" s="35"/>
      <c r="AA851" s="35"/>
    </row>
    <row r="852" spans="1:27" s="1" customFormat="1" ht="17.100000000000001" customHeight="1" x14ac:dyDescent="0.3">
      <c r="A852" s="7"/>
      <c r="B852" s="29">
        <f>SUBTOTAL(103,$C$8:$C852)</f>
        <v>845</v>
      </c>
      <c r="C852" s="30" t="s">
        <v>861</v>
      </c>
      <c r="D852" s="31" t="s">
        <v>883</v>
      </c>
      <c r="E852" s="31" t="s">
        <v>1948</v>
      </c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8"/>
      <c r="R852" s="17">
        <f>SUBTOTAL(103,$S$8:$S852)</f>
        <v>845</v>
      </c>
      <c r="S852" s="31" t="s">
        <v>883</v>
      </c>
      <c r="T852" s="35"/>
      <c r="U852" s="35"/>
      <c r="V852" s="35"/>
      <c r="W852" s="35"/>
      <c r="X852" s="35"/>
      <c r="Y852" s="35"/>
      <c r="Z852" s="35"/>
      <c r="AA852" s="35"/>
    </row>
    <row r="853" spans="1:27" s="1" customFormat="1" ht="17.100000000000001" customHeight="1" x14ac:dyDescent="0.3">
      <c r="A853" s="7"/>
      <c r="B853" s="29">
        <f>SUBTOTAL(103,$C$8:$C853)</f>
        <v>846</v>
      </c>
      <c r="C853" s="30" t="s">
        <v>861</v>
      </c>
      <c r="D853" s="31" t="s">
        <v>322</v>
      </c>
      <c r="E853" s="31" t="s">
        <v>1949</v>
      </c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8"/>
      <c r="R853" s="17">
        <f>SUBTOTAL(103,$S$8:$S853)</f>
        <v>846</v>
      </c>
      <c r="S853" s="31" t="s">
        <v>322</v>
      </c>
      <c r="T853" s="35"/>
      <c r="U853" s="35"/>
      <c r="V853" s="35"/>
      <c r="W853" s="35"/>
      <c r="X853" s="35"/>
      <c r="Y853" s="35"/>
      <c r="Z853" s="35"/>
      <c r="AA853" s="35"/>
    </row>
    <row r="854" spans="1:27" s="1" customFormat="1" ht="17.100000000000001" customHeight="1" x14ac:dyDescent="0.3">
      <c r="A854" s="7"/>
      <c r="B854" s="29">
        <f>SUBTOTAL(103,$C$8:$C854)</f>
        <v>847</v>
      </c>
      <c r="C854" s="30" t="s">
        <v>861</v>
      </c>
      <c r="D854" s="31" t="s">
        <v>884</v>
      </c>
      <c r="E854" s="31" t="s">
        <v>1950</v>
      </c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8"/>
      <c r="R854" s="17">
        <f>SUBTOTAL(103,$S$8:$S854)</f>
        <v>847</v>
      </c>
      <c r="S854" s="31" t="s">
        <v>884</v>
      </c>
      <c r="T854" s="35"/>
      <c r="U854" s="35"/>
      <c r="V854" s="35"/>
      <c r="W854" s="35"/>
      <c r="X854" s="35"/>
      <c r="Y854" s="35"/>
      <c r="Z854" s="35"/>
      <c r="AA854" s="35"/>
    </row>
    <row r="855" spans="1:27" s="1" customFormat="1" ht="17.100000000000001" customHeight="1" x14ac:dyDescent="0.3">
      <c r="A855" s="7"/>
      <c r="B855" s="29">
        <f>SUBTOTAL(103,$C$8:$C855)</f>
        <v>848</v>
      </c>
      <c r="C855" s="30" t="s">
        <v>861</v>
      </c>
      <c r="D855" s="31" t="s">
        <v>885</v>
      </c>
      <c r="E855" s="31" t="s">
        <v>1951</v>
      </c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8"/>
      <c r="R855" s="17">
        <f>SUBTOTAL(103,$S$8:$S855)</f>
        <v>848</v>
      </c>
      <c r="S855" s="31" t="s">
        <v>885</v>
      </c>
      <c r="T855" s="35"/>
      <c r="U855" s="35"/>
      <c r="V855" s="35"/>
      <c r="W855" s="35"/>
      <c r="X855" s="35"/>
      <c r="Y855" s="35"/>
      <c r="Z855" s="35"/>
      <c r="AA855" s="35"/>
    </row>
    <row r="856" spans="1:27" s="1" customFormat="1" ht="17.100000000000001" customHeight="1" x14ac:dyDescent="0.3">
      <c r="A856" s="7"/>
      <c r="B856" s="29">
        <f>SUBTOTAL(103,$C$8:$C856)</f>
        <v>849</v>
      </c>
      <c r="C856" s="30" t="s">
        <v>861</v>
      </c>
      <c r="D856" s="31" t="s">
        <v>886</v>
      </c>
      <c r="E856" s="31" t="s">
        <v>1952</v>
      </c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8"/>
      <c r="R856" s="17">
        <f>SUBTOTAL(103,$S$8:$S856)</f>
        <v>849</v>
      </c>
      <c r="S856" s="31" t="s">
        <v>886</v>
      </c>
      <c r="T856" s="35"/>
      <c r="U856" s="35"/>
      <c r="V856" s="35"/>
      <c r="W856" s="35"/>
      <c r="X856" s="35"/>
      <c r="Y856" s="35"/>
      <c r="Z856" s="35"/>
      <c r="AA856" s="35"/>
    </row>
    <row r="857" spans="1:27" s="1" customFormat="1" ht="17.100000000000001" customHeight="1" x14ac:dyDescent="0.3">
      <c r="A857" s="7"/>
      <c r="B857" s="29">
        <f>SUBTOTAL(103,$C$8:$C857)</f>
        <v>850</v>
      </c>
      <c r="C857" s="30" t="s">
        <v>861</v>
      </c>
      <c r="D857" s="31" t="s">
        <v>887</v>
      </c>
      <c r="E857" s="31" t="s">
        <v>1953</v>
      </c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8"/>
      <c r="R857" s="17">
        <f>SUBTOTAL(103,$S$8:$S857)</f>
        <v>850</v>
      </c>
      <c r="S857" s="31" t="s">
        <v>887</v>
      </c>
      <c r="T857" s="35"/>
      <c r="U857" s="35"/>
      <c r="V857" s="35"/>
      <c r="W857" s="35"/>
      <c r="X857" s="35"/>
      <c r="Y857" s="35"/>
      <c r="Z857" s="35"/>
      <c r="AA857" s="35"/>
    </row>
    <row r="858" spans="1:27" s="1" customFormat="1" ht="17.100000000000001" customHeight="1" x14ac:dyDescent="0.3">
      <c r="A858" s="7"/>
      <c r="B858" s="29">
        <f>SUBTOTAL(103,$C$8:$C858)</f>
        <v>851</v>
      </c>
      <c r="C858" s="30" t="s">
        <v>861</v>
      </c>
      <c r="D858" s="31" t="s">
        <v>888</v>
      </c>
      <c r="E858" s="31" t="s">
        <v>1954</v>
      </c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8"/>
      <c r="R858" s="17">
        <f>SUBTOTAL(103,$S$8:$S858)</f>
        <v>851</v>
      </c>
      <c r="S858" s="31" t="s">
        <v>888</v>
      </c>
      <c r="T858" s="35"/>
      <c r="U858" s="35"/>
      <c r="V858" s="35"/>
      <c r="W858" s="35"/>
      <c r="X858" s="35"/>
      <c r="Y858" s="35"/>
      <c r="Z858" s="35"/>
      <c r="AA858" s="35"/>
    </row>
    <row r="859" spans="1:27" s="1" customFormat="1" ht="17.100000000000001" customHeight="1" x14ac:dyDescent="0.3">
      <c r="A859" s="7"/>
      <c r="B859" s="29">
        <f>SUBTOTAL(103,$C$8:$C859)</f>
        <v>852</v>
      </c>
      <c r="C859" s="30" t="s">
        <v>861</v>
      </c>
      <c r="D859" s="31" t="s">
        <v>889</v>
      </c>
      <c r="E859" s="31" t="s">
        <v>1954</v>
      </c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8"/>
      <c r="R859" s="17">
        <f>SUBTOTAL(103,$S$8:$S859)</f>
        <v>852</v>
      </c>
      <c r="S859" s="31" t="s">
        <v>889</v>
      </c>
      <c r="T859" s="35"/>
      <c r="U859" s="35"/>
      <c r="V859" s="35"/>
      <c r="W859" s="35"/>
      <c r="X859" s="35"/>
      <c r="Y859" s="35"/>
      <c r="Z859" s="35"/>
      <c r="AA859" s="35"/>
    </row>
    <row r="860" spans="1:27" s="1" customFormat="1" ht="17.100000000000001" customHeight="1" x14ac:dyDescent="0.3">
      <c r="A860" s="7"/>
      <c r="B860" s="29">
        <f>SUBTOTAL(103,$C$8:$C860)</f>
        <v>853</v>
      </c>
      <c r="C860" s="30" t="s">
        <v>861</v>
      </c>
      <c r="D860" s="31" t="s">
        <v>890</v>
      </c>
      <c r="E860" s="31" t="s">
        <v>1955</v>
      </c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8"/>
      <c r="R860" s="17">
        <f>SUBTOTAL(103,$S$8:$S860)</f>
        <v>853</v>
      </c>
      <c r="S860" s="31" t="s">
        <v>890</v>
      </c>
      <c r="T860" s="35"/>
      <c r="U860" s="35"/>
      <c r="V860" s="35"/>
      <c r="W860" s="35"/>
      <c r="X860" s="35"/>
      <c r="Y860" s="35"/>
      <c r="Z860" s="35"/>
      <c r="AA860" s="35"/>
    </row>
    <row r="861" spans="1:27" s="1" customFormat="1" ht="17.100000000000001" customHeight="1" x14ac:dyDescent="0.3">
      <c r="A861" s="7"/>
      <c r="B861" s="29">
        <f>SUBTOTAL(103,$C$8:$C861)</f>
        <v>854</v>
      </c>
      <c r="C861" s="30" t="s">
        <v>861</v>
      </c>
      <c r="D861" s="31" t="s">
        <v>891</v>
      </c>
      <c r="E861" s="31" t="s">
        <v>1956</v>
      </c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8"/>
      <c r="R861" s="17">
        <f>SUBTOTAL(103,$S$8:$S861)</f>
        <v>854</v>
      </c>
      <c r="S861" s="31" t="s">
        <v>891</v>
      </c>
      <c r="T861" s="35"/>
      <c r="U861" s="35"/>
      <c r="V861" s="35"/>
      <c r="W861" s="35"/>
      <c r="X861" s="35"/>
      <c r="Y861" s="35"/>
      <c r="Z861" s="35"/>
      <c r="AA861" s="35"/>
    </row>
    <row r="862" spans="1:27" s="1" customFormat="1" ht="17.100000000000001" customHeight="1" x14ac:dyDescent="0.3">
      <c r="A862" s="7"/>
      <c r="B862" s="29">
        <f>SUBTOTAL(103,$C$8:$C862)</f>
        <v>855</v>
      </c>
      <c r="C862" s="30" t="s">
        <v>861</v>
      </c>
      <c r="D862" s="31" t="s">
        <v>364</v>
      </c>
      <c r="E862" s="31" t="s">
        <v>1957</v>
      </c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8"/>
      <c r="R862" s="17">
        <f>SUBTOTAL(103,$S$8:$S862)</f>
        <v>855</v>
      </c>
      <c r="S862" s="31" t="s">
        <v>364</v>
      </c>
      <c r="T862" s="35"/>
      <c r="U862" s="35"/>
      <c r="V862" s="35"/>
      <c r="W862" s="35"/>
      <c r="X862" s="35"/>
      <c r="Y862" s="35"/>
      <c r="Z862" s="35"/>
      <c r="AA862" s="35"/>
    </row>
    <row r="863" spans="1:27" s="1" customFormat="1" ht="17.100000000000001" customHeight="1" x14ac:dyDescent="0.3">
      <c r="A863" s="7"/>
      <c r="B863" s="29">
        <f>SUBTOTAL(103,$C$8:$C863)</f>
        <v>856</v>
      </c>
      <c r="C863" s="30" t="s">
        <v>861</v>
      </c>
      <c r="D863" s="31" t="s">
        <v>892</v>
      </c>
      <c r="E863" s="31" t="s">
        <v>1958</v>
      </c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8"/>
      <c r="R863" s="17">
        <f>SUBTOTAL(103,$S$8:$S863)</f>
        <v>856</v>
      </c>
      <c r="S863" s="31" t="s">
        <v>892</v>
      </c>
      <c r="T863" s="35"/>
      <c r="U863" s="35"/>
      <c r="V863" s="35"/>
      <c r="W863" s="35"/>
      <c r="X863" s="35"/>
      <c r="Y863" s="35"/>
      <c r="Z863" s="35"/>
      <c r="AA863" s="35"/>
    </row>
    <row r="864" spans="1:27" s="1" customFormat="1" ht="17.100000000000001" customHeight="1" x14ac:dyDescent="0.3">
      <c r="A864" s="7"/>
      <c r="B864" s="29">
        <f>SUBTOTAL(103,$C$8:$C864)</f>
        <v>857</v>
      </c>
      <c r="C864" s="30" t="s">
        <v>861</v>
      </c>
      <c r="D864" s="31" t="s">
        <v>893</v>
      </c>
      <c r="E864" s="31" t="s">
        <v>1959</v>
      </c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8"/>
      <c r="R864" s="17">
        <f>SUBTOTAL(103,$S$8:$S864)</f>
        <v>857</v>
      </c>
      <c r="S864" s="31" t="s">
        <v>893</v>
      </c>
      <c r="T864" s="35"/>
      <c r="U864" s="35"/>
      <c r="V864" s="35"/>
      <c r="W864" s="35"/>
      <c r="X864" s="35"/>
      <c r="Y864" s="35"/>
      <c r="Z864" s="35"/>
      <c r="AA864" s="35"/>
    </row>
    <row r="865" spans="1:27" s="1" customFormat="1" ht="17.100000000000001" customHeight="1" x14ac:dyDescent="0.3">
      <c r="A865" s="7"/>
      <c r="B865" s="29">
        <f>SUBTOTAL(103,$C$8:$C865)</f>
        <v>858</v>
      </c>
      <c r="C865" s="30" t="s">
        <v>861</v>
      </c>
      <c r="D865" s="31" t="s">
        <v>894</v>
      </c>
      <c r="E865" s="31" t="s">
        <v>1925</v>
      </c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8"/>
      <c r="R865" s="17">
        <f>SUBTOTAL(103,$S$8:$S865)</f>
        <v>858</v>
      </c>
      <c r="S865" s="31" t="s">
        <v>894</v>
      </c>
      <c r="T865" s="35"/>
      <c r="U865" s="35"/>
      <c r="V865" s="35"/>
      <c r="W865" s="35"/>
      <c r="X865" s="35"/>
      <c r="Y865" s="35"/>
      <c r="Z865" s="35"/>
      <c r="AA865" s="35"/>
    </row>
    <row r="866" spans="1:27" s="1" customFormat="1" ht="17.100000000000001" customHeight="1" x14ac:dyDescent="0.3">
      <c r="A866" s="7"/>
      <c r="B866" s="29">
        <f>SUBTOTAL(103,$C$8:$C866)</f>
        <v>859</v>
      </c>
      <c r="C866" s="30" t="s">
        <v>861</v>
      </c>
      <c r="D866" s="31" t="s">
        <v>895</v>
      </c>
      <c r="E866" s="31" t="s">
        <v>1960</v>
      </c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8"/>
      <c r="R866" s="17">
        <f>SUBTOTAL(103,$S$8:$S866)</f>
        <v>859</v>
      </c>
      <c r="S866" s="31" t="s">
        <v>895</v>
      </c>
      <c r="T866" s="35"/>
      <c r="U866" s="35"/>
      <c r="V866" s="35"/>
      <c r="W866" s="35"/>
      <c r="X866" s="35"/>
      <c r="Y866" s="35"/>
      <c r="Z866" s="35"/>
      <c r="AA866" s="35"/>
    </row>
    <row r="867" spans="1:27" s="1" customFormat="1" ht="17.100000000000001" customHeight="1" x14ac:dyDescent="0.3">
      <c r="A867" s="7"/>
      <c r="B867" s="29">
        <f>SUBTOTAL(103,$C$8:$C867)</f>
        <v>860</v>
      </c>
      <c r="C867" s="30" t="s">
        <v>861</v>
      </c>
      <c r="D867" s="31" t="s">
        <v>896</v>
      </c>
      <c r="E867" s="31" t="s">
        <v>1961</v>
      </c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8"/>
      <c r="R867" s="17">
        <f>SUBTOTAL(103,$S$8:$S867)</f>
        <v>860</v>
      </c>
      <c r="S867" s="31" t="s">
        <v>896</v>
      </c>
      <c r="T867" s="35"/>
      <c r="U867" s="35"/>
      <c r="V867" s="35"/>
      <c r="W867" s="35"/>
      <c r="X867" s="35"/>
      <c r="Y867" s="35"/>
      <c r="Z867" s="35"/>
      <c r="AA867" s="35"/>
    </row>
    <row r="868" spans="1:27" s="1" customFormat="1" ht="17.100000000000001" customHeight="1" x14ac:dyDescent="0.3">
      <c r="A868" s="7"/>
      <c r="B868" s="29">
        <f>SUBTOTAL(103,$C$8:$C868)</f>
        <v>861</v>
      </c>
      <c r="C868" s="30" t="s">
        <v>861</v>
      </c>
      <c r="D868" s="31" t="s">
        <v>897</v>
      </c>
      <c r="E868" s="31" t="s">
        <v>1962</v>
      </c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8"/>
      <c r="R868" s="17">
        <f>SUBTOTAL(103,$S$8:$S868)</f>
        <v>861</v>
      </c>
      <c r="S868" s="31" t="s">
        <v>897</v>
      </c>
      <c r="T868" s="35"/>
      <c r="U868" s="35"/>
      <c r="V868" s="35"/>
      <c r="W868" s="35"/>
      <c r="X868" s="35"/>
      <c r="Y868" s="35"/>
      <c r="Z868" s="35"/>
      <c r="AA868" s="35"/>
    </row>
    <row r="869" spans="1:27" s="1" customFormat="1" ht="17.100000000000001" customHeight="1" x14ac:dyDescent="0.3">
      <c r="A869" s="7"/>
      <c r="B869" s="29">
        <f>SUBTOTAL(103,$C$8:$C869)</f>
        <v>862</v>
      </c>
      <c r="C869" s="30" t="s">
        <v>861</v>
      </c>
      <c r="D869" s="31" t="s">
        <v>294</v>
      </c>
      <c r="E869" s="31" t="s">
        <v>1963</v>
      </c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8"/>
      <c r="R869" s="17">
        <f>SUBTOTAL(103,$S$8:$S869)</f>
        <v>862</v>
      </c>
      <c r="S869" s="31" t="s">
        <v>294</v>
      </c>
      <c r="T869" s="35"/>
      <c r="U869" s="35"/>
      <c r="V869" s="35"/>
      <c r="W869" s="35"/>
      <c r="X869" s="35"/>
      <c r="Y869" s="35"/>
      <c r="Z869" s="35"/>
      <c r="AA869" s="35"/>
    </row>
    <row r="870" spans="1:27" s="1" customFormat="1" ht="17.100000000000001" customHeight="1" x14ac:dyDescent="0.3">
      <c r="A870" s="7"/>
      <c r="B870" s="29">
        <f>SUBTOTAL(103,$C$8:$C870)</f>
        <v>863</v>
      </c>
      <c r="C870" s="30" t="s">
        <v>861</v>
      </c>
      <c r="D870" s="31" t="s">
        <v>485</v>
      </c>
      <c r="E870" s="31" t="s">
        <v>1964</v>
      </c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8"/>
      <c r="R870" s="17">
        <f>SUBTOTAL(103,$S$8:$S870)</f>
        <v>863</v>
      </c>
      <c r="S870" s="31" t="s">
        <v>485</v>
      </c>
      <c r="T870" s="35"/>
      <c r="U870" s="35"/>
      <c r="V870" s="35"/>
      <c r="W870" s="35"/>
      <c r="X870" s="35"/>
      <c r="Y870" s="35"/>
      <c r="Z870" s="35"/>
      <c r="AA870" s="35"/>
    </row>
    <row r="871" spans="1:27" s="1" customFormat="1" ht="17.100000000000001" customHeight="1" x14ac:dyDescent="0.3">
      <c r="A871" s="7"/>
      <c r="B871" s="29">
        <f>SUBTOTAL(103,$C$8:$C871)</f>
        <v>864</v>
      </c>
      <c r="C871" s="30" t="s">
        <v>861</v>
      </c>
      <c r="D871" s="31" t="s">
        <v>898</v>
      </c>
      <c r="E871" s="31" t="s">
        <v>1926</v>
      </c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8"/>
      <c r="R871" s="17">
        <f>SUBTOTAL(103,$S$8:$S871)</f>
        <v>864</v>
      </c>
      <c r="S871" s="31" t="s">
        <v>898</v>
      </c>
      <c r="T871" s="35"/>
      <c r="U871" s="35"/>
      <c r="V871" s="35"/>
      <c r="W871" s="35"/>
      <c r="X871" s="35"/>
      <c r="Y871" s="35"/>
      <c r="Z871" s="35"/>
      <c r="AA871" s="35"/>
    </row>
    <row r="872" spans="1:27" s="1" customFormat="1" ht="17.100000000000001" customHeight="1" x14ac:dyDescent="0.3">
      <c r="A872" s="7"/>
      <c r="B872" s="29">
        <f>SUBTOTAL(103,$C$8:$C872)</f>
        <v>865</v>
      </c>
      <c r="C872" s="30" t="s">
        <v>899</v>
      </c>
      <c r="D872" s="31" t="s">
        <v>900</v>
      </c>
      <c r="E872" s="31" t="s">
        <v>1933</v>
      </c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8"/>
      <c r="R872" s="17">
        <f>SUBTOTAL(103,$S$8:$S872)</f>
        <v>865</v>
      </c>
      <c r="S872" s="31" t="s">
        <v>900</v>
      </c>
      <c r="T872" s="35"/>
      <c r="U872" s="35"/>
      <c r="V872" s="35"/>
      <c r="W872" s="35"/>
      <c r="X872" s="35"/>
      <c r="Y872" s="35"/>
      <c r="Z872" s="35"/>
      <c r="AA872" s="35"/>
    </row>
    <row r="873" spans="1:27" s="1" customFormat="1" ht="17.100000000000001" customHeight="1" x14ac:dyDescent="0.3">
      <c r="A873" s="7"/>
      <c r="B873" s="29">
        <f>SUBTOTAL(103,$C$8:$C873)</f>
        <v>866</v>
      </c>
      <c r="C873" s="30" t="s">
        <v>899</v>
      </c>
      <c r="D873" s="31" t="s">
        <v>901</v>
      </c>
      <c r="E873" s="31" t="s">
        <v>1965</v>
      </c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8"/>
      <c r="R873" s="17">
        <f>SUBTOTAL(103,$S$8:$S873)</f>
        <v>866</v>
      </c>
      <c r="S873" s="31" t="s">
        <v>901</v>
      </c>
      <c r="T873" s="35"/>
      <c r="U873" s="35"/>
      <c r="V873" s="35"/>
      <c r="W873" s="35"/>
      <c r="X873" s="35"/>
      <c r="Y873" s="35"/>
      <c r="Z873" s="35"/>
      <c r="AA873" s="35"/>
    </row>
    <row r="874" spans="1:27" s="1" customFormat="1" ht="17.100000000000001" customHeight="1" x14ac:dyDescent="0.3">
      <c r="A874" s="7"/>
      <c r="B874" s="29">
        <f>SUBTOTAL(103,$C$8:$C874)</f>
        <v>867</v>
      </c>
      <c r="C874" s="30" t="s">
        <v>899</v>
      </c>
      <c r="D874" s="31" t="s">
        <v>902</v>
      </c>
      <c r="E874" s="31" t="s">
        <v>1966</v>
      </c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8"/>
      <c r="R874" s="17">
        <f>SUBTOTAL(103,$S$8:$S874)</f>
        <v>867</v>
      </c>
      <c r="S874" s="31" t="s">
        <v>902</v>
      </c>
      <c r="T874" s="35"/>
      <c r="U874" s="35"/>
      <c r="V874" s="35"/>
      <c r="W874" s="35"/>
      <c r="X874" s="35"/>
      <c r="Y874" s="35"/>
      <c r="Z874" s="35"/>
      <c r="AA874" s="35"/>
    </row>
    <row r="875" spans="1:27" s="1" customFormat="1" ht="17.100000000000001" customHeight="1" x14ac:dyDescent="0.3">
      <c r="A875" s="7"/>
      <c r="B875" s="29">
        <f>SUBTOTAL(103,$C$8:$C875)</f>
        <v>868</v>
      </c>
      <c r="C875" s="30" t="s">
        <v>899</v>
      </c>
      <c r="D875" s="31" t="s">
        <v>903</v>
      </c>
      <c r="E875" s="31" t="s">
        <v>1967</v>
      </c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8"/>
      <c r="R875" s="17">
        <f>SUBTOTAL(103,$S$8:$S875)</f>
        <v>868</v>
      </c>
      <c r="S875" s="31" t="s">
        <v>903</v>
      </c>
      <c r="T875" s="35"/>
      <c r="U875" s="35"/>
      <c r="V875" s="35"/>
      <c r="W875" s="35"/>
      <c r="X875" s="35"/>
      <c r="Y875" s="35"/>
      <c r="Z875" s="35"/>
      <c r="AA875" s="35"/>
    </row>
    <row r="876" spans="1:27" s="1" customFormat="1" ht="17.100000000000001" customHeight="1" x14ac:dyDescent="0.3">
      <c r="A876" s="7"/>
      <c r="B876" s="29">
        <f>SUBTOTAL(103,$C$8:$C876)</f>
        <v>869</v>
      </c>
      <c r="C876" s="30" t="s">
        <v>899</v>
      </c>
      <c r="D876" s="31" t="s">
        <v>904</v>
      </c>
      <c r="E876" s="31" t="s">
        <v>1968</v>
      </c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8"/>
      <c r="R876" s="17">
        <f>SUBTOTAL(103,$S$8:$S876)</f>
        <v>869</v>
      </c>
      <c r="S876" s="31" t="s">
        <v>904</v>
      </c>
      <c r="T876" s="35"/>
      <c r="U876" s="35"/>
      <c r="V876" s="35"/>
      <c r="W876" s="35"/>
      <c r="X876" s="35"/>
      <c r="Y876" s="35"/>
      <c r="Z876" s="35"/>
      <c r="AA876" s="35"/>
    </row>
    <row r="877" spans="1:27" s="1" customFormat="1" ht="17.100000000000001" customHeight="1" x14ac:dyDescent="0.3">
      <c r="A877" s="7"/>
      <c r="B877" s="29">
        <f>SUBTOTAL(103,$C$8:$C877)</f>
        <v>870</v>
      </c>
      <c r="C877" s="30" t="s">
        <v>899</v>
      </c>
      <c r="D877" s="31" t="s">
        <v>905</v>
      </c>
      <c r="E877" s="31" t="s">
        <v>1969</v>
      </c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8"/>
      <c r="R877" s="17">
        <f>SUBTOTAL(103,$S$8:$S877)</f>
        <v>870</v>
      </c>
      <c r="S877" s="31" t="s">
        <v>905</v>
      </c>
      <c r="T877" s="35"/>
      <c r="U877" s="35"/>
      <c r="V877" s="35"/>
      <c r="W877" s="35"/>
      <c r="X877" s="35"/>
      <c r="Y877" s="35"/>
      <c r="Z877" s="35"/>
      <c r="AA877" s="35"/>
    </row>
    <row r="878" spans="1:27" s="1" customFormat="1" ht="17.100000000000001" customHeight="1" x14ac:dyDescent="0.3">
      <c r="A878" s="7"/>
      <c r="B878" s="29">
        <f>SUBTOTAL(103,$C$8:$C878)</f>
        <v>871</v>
      </c>
      <c r="C878" s="30" t="s">
        <v>899</v>
      </c>
      <c r="D878" s="31" t="s">
        <v>906</v>
      </c>
      <c r="E878" s="31" t="s">
        <v>1970</v>
      </c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8"/>
      <c r="R878" s="17">
        <f>SUBTOTAL(103,$S$8:$S878)</f>
        <v>871</v>
      </c>
      <c r="S878" s="31" t="s">
        <v>906</v>
      </c>
      <c r="T878" s="35"/>
      <c r="U878" s="35"/>
      <c r="V878" s="35"/>
      <c r="W878" s="35"/>
      <c r="X878" s="35"/>
      <c r="Y878" s="35"/>
      <c r="Z878" s="35"/>
      <c r="AA878" s="35"/>
    </row>
    <row r="879" spans="1:27" s="1" customFormat="1" ht="17.100000000000001" customHeight="1" x14ac:dyDescent="0.3">
      <c r="A879" s="7"/>
      <c r="B879" s="29">
        <f>SUBTOTAL(103,$C$8:$C879)</f>
        <v>872</v>
      </c>
      <c r="C879" s="30" t="s">
        <v>899</v>
      </c>
      <c r="D879" s="31" t="s">
        <v>907</v>
      </c>
      <c r="E879" s="31" t="s">
        <v>1971</v>
      </c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8"/>
      <c r="R879" s="17">
        <f>SUBTOTAL(103,$S$8:$S879)</f>
        <v>872</v>
      </c>
      <c r="S879" s="31" t="s">
        <v>907</v>
      </c>
      <c r="T879" s="35"/>
      <c r="U879" s="35"/>
      <c r="V879" s="35"/>
      <c r="W879" s="35"/>
      <c r="X879" s="35"/>
      <c r="Y879" s="35"/>
      <c r="Z879" s="35"/>
      <c r="AA879" s="35"/>
    </row>
    <row r="880" spans="1:27" s="1" customFormat="1" ht="17.100000000000001" customHeight="1" x14ac:dyDescent="0.3">
      <c r="A880" s="7"/>
      <c r="B880" s="29">
        <f>SUBTOTAL(103,$C$8:$C880)</f>
        <v>873</v>
      </c>
      <c r="C880" s="30" t="s">
        <v>899</v>
      </c>
      <c r="D880" s="31" t="s">
        <v>908</v>
      </c>
      <c r="E880" s="31" t="s">
        <v>1972</v>
      </c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8"/>
      <c r="R880" s="17">
        <f>SUBTOTAL(103,$S$8:$S880)</f>
        <v>873</v>
      </c>
      <c r="S880" s="31" t="s">
        <v>908</v>
      </c>
      <c r="T880" s="35"/>
      <c r="U880" s="35"/>
      <c r="V880" s="35"/>
      <c r="W880" s="35"/>
      <c r="X880" s="35"/>
      <c r="Y880" s="35"/>
      <c r="Z880" s="35"/>
      <c r="AA880" s="35"/>
    </row>
    <row r="881" spans="1:27" s="1" customFormat="1" ht="17.100000000000001" customHeight="1" x14ac:dyDescent="0.3">
      <c r="A881" s="7"/>
      <c r="B881" s="29">
        <f>SUBTOTAL(103,$C$8:$C881)</f>
        <v>874</v>
      </c>
      <c r="C881" s="30" t="s">
        <v>899</v>
      </c>
      <c r="D881" s="31" t="s">
        <v>909</v>
      </c>
      <c r="E881" s="31" t="s">
        <v>1867</v>
      </c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8"/>
      <c r="R881" s="17">
        <f>SUBTOTAL(103,$S$8:$S881)</f>
        <v>874</v>
      </c>
      <c r="S881" s="31" t="s">
        <v>909</v>
      </c>
      <c r="T881" s="35"/>
      <c r="U881" s="35"/>
      <c r="V881" s="35"/>
      <c r="W881" s="35"/>
      <c r="X881" s="35"/>
      <c r="Y881" s="35"/>
      <c r="Z881" s="35"/>
      <c r="AA881" s="35"/>
    </row>
    <row r="882" spans="1:27" s="1" customFormat="1" ht="17.100000000000001" customHeight="1" x14ac:dyDescent="0.3">
      <c r="A882" s="7"/>
      <c r="B882" s="29">
        <f>SUBTOTAL(103,$C$8:$C882)</f>
        <v>875</v>
      </c>
      <c r="C882" s="30" t="s">
        <v>899</v>
      </c>
      <c r="D882" s="31" t="s">
        <v>910</v>
      </c>
      <c r="E882" s="31" t="s">
        <v>1973</v>
      </c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8"/>
      <c r="R882" s="17">
        <f>SUBTOTAL(103,$S$8:$S882)</f>
        <v>875</v>
      </c>
      <c r="S882" s="31" t="s">
        <v>910</v>
      </c>
      <c r="T882" s="35"/>
      <c r="U882" s="35"/>
      <c r="V882" s="35"/>
      <c r="W882" s="35"/>
      <c r="X882" s="35"/>
      <c r="Y882" s="35"/>
      <c r="Z882" s="35"/>
      <c r="AA882" s="35"/>
    </row>
    <row r="883" spans="1:27" s="1" customFormat="1" ht="17.100000000000001" customHeight="1" x14ac:dyDescent="0.3">
      <c r="A883" s="7"/>
      <c r="B883" s="29">
        <f>SUBTOTAL(103,$C$8:$C883)</f>
        <v>876</v>
      </c>
      <c r="C883" s="30" t="s">
        <v>899</v>
      </c>
      <c r="D883" s="31" t="s">
        <v>911</v>
      </c>
      <c r="E883" s="31" t="s">
        <v>1974</v>
      </c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8"/>
      <c r="R883" s="17">
        <f>SUBTOTAL(103,$S$8:$S883)</f>
        <v>876</v>
      </c>
      <c r="S883" s="31" t="s">
        <v>911</v>
      </c>
      <c r="T883" s="35"/>
      <c r="U883" s="35"/>
      <c r="V883" s="35"/>
      <c r="W883" s="35"/>
      <c r="X883" s="35"/>
      <c r="Y883" s="35"/>
      <c r="Z883" s="35"/>
      <c r="AA883" s="35"/>
    </row>
    <row r="884" spans="1:27" s="1" customFormat="1" ht="17.100000000000001" customHeight="1" x14ac:dyDescent="0.3">
      <c r="A884" s="7"/>
      <c r="B884" s="29">
        <f>SUBTOTAL(103,$C$8:$C884)</f>
        <v>877</v>
      </c>
      <c r="C884" s="30" t="s">
        <v>899</v>
      </c>
      <c r="D884" s="31" t="s">
        <v>912</v>
      </c>
      <c r="E884" s="31" t="s">
        <v>1975</v>
      </c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8"/>
      <c r="R884" s="17">
        <f>SUBTOTAL(103,$S$8:$S884)</f>
        <v>877</v>
      </c>
      <c r="S884" s="31" t="s">
        <v>912</v>
      </c>
      <c r="T884" s="35"/>
      <c r="U884" s="35"/>
      <c r="V884" s="35"/>
      <c r="W884" s="35"/>
      <c r="X884" s="35"/>
      <c r="Y884" s="35"/>
      <c r="Z884" s="35"/>
      <c r="AA884" s="35"/>
    </row>
    <row r="885" spans="1:27" s="1" customFormat="1" ht="17.100000000000001" customHeight="1" x14ac:dyDescent="0.3">
      <c r="A885" s="7"/>
      <c r="B885" s="29">
        <f>SUBTOTAL(103,$C$8:$C885)</f>
        <v>878</v>
      </c>
      <c r="C885" s="30" t="s">
        <v>899</v>
      </c>
      <c r="D885" s="31" t="s">
        <v>913</v>
      </c>
      <c r="E885" s="31" t="s">
        <v>1976</v>
      </c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8"/>
      <c r="R885" s="17">
        <f>SUBTOTAL(103,$S$8:$S885)</f>
        <v>878</v>
      </c>
      <c r="S885" s="31" t="s">
        <v>913</v>
      </c>
      <c r="T885" s="35"/>
      <c r="U885" s="35"/>
      <c r="V885" s="35"/>
      <c r="W885" s="35"/>
      <c r="X885" s="35"/>
      <c r="Y885" s="35"/>
      <c r="Z885" s="35"/>
      <c r="AA885" s="35"/>
    </row>
    <row r="886" spans="1:27" s="1" customFormat="1" ht="17.100000000000001" customHeight="1" x14ac:dyDescent="0.3">
      <c r="A886" s="7"/>
      <c r="B886" s="29">
        <f>SUBTOTAL(103,$C$8:$C886)</f>
        <v>879</v>
      </c>
      <c r="C886" s="30" t="s">
        <v>899</v>
      </c>
      <c r="D886" s="31" t="s">
        <v>316</v>
      </c>
      <c r="E886" s="31" t="s">
        <v>1977</v>
      </c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8"/>
      <c r="R886" s="17">
        <f>SUBTOTAL(103,$S$8:$S886)</f>
        <v>879</v>
      </c>
      <c r="S886" s="31" t="s">
        <v>316</v>
      </c>
      <c r="T886" s="35"/>
      <c r="U886" s="35"/>
      <c r="V886" s="35"/>
      <c r="W886" s="35"/>
      <c r="X886" s="35"/>
      <c r="Y886" s="35"/>
      <c r="Z886" s="35"/>
      <c r="AA886" s="35"/>
    </row>
    <row r="887" spans="1:27" s="1" customFormat="1" ht="17.100000000000001" customHeight="1" x14ac:dyDescent="0.3">
      <c r="A887" s="7"/>
      <c r="B887" s="29">
        <f>SUBTOTAL(103,$C$8:$C887)</f>
        <v>880</v>
      </c>
      <c r="C887" s="30" t="s">
        <v>899</v>
      </c>
      <c r="D887" s="31" t="s">
        <v>914</v>
      </c>
      <c r="E887" s="31" t="s">
        <v>1978</v>
      </c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8"/>
      <c r="R887" s="17">
        <f>SUBTOTAL(103,$S$8:$S887)</f>
        <v>880</v>
      </c>
      <c r="S887" s="31" t="s">
        <v>914</v>
      </c>
      <c r="T887" s="35"/>
      <c r="U887" s="35"/>
      <c r="V887" s="35"/>
      <c r="W887" s="35"/>
      <c r="X887" s="35"/>
      <c r="Y887" s="35"/>
      <c r="Z887" s="35"/>
      <c r="AA887" s="35"/>
    </row>
    <row r="888" spans="1:27" s="1" customFormat="1" ht="17.100000000000001" customHeight="1" x14ac:dyDescent="0.3">
      <c r="A888" s="7"/>
      <c r="B888" s="29">
        <f>SUBTOTAL(103,$C$8:$C888)</f>
        <v>881</v>
      </c>
      <c r="C888" s="30" t="s">
        <v>899</v>
      </c>
      <c r="D888" s="31" t="s">
        <v>915</v>
      </c>
      <c r="E888" s="31" t="s">
        <v>1979</v>
      </c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8"/>
      <c r="R888" s="17">
        <f>SUBTOTAL(103,$S$8:$S888)</f>
        <v>881</v>
      </c>
      <c r="S888" s="31" t="s">
        <v>915</v>
      </c>
      <c r="T888" s="35"/>
      <c r="U888" s="35"/>
      <c r="V888" s="35"/>
      <c r="W888" s="35"/>
      <c r="X888" s="35"/>
      <c r="Y888" s="35"/>
      <c r="Z888" s="35"/>
      <c r="AA888" s="35"/>
    </row>
    <row r="889" spans="1:27" s="1" customFormat="1" ht="17.100000000000001" customHeight="1" x14ac:dyDescent="0.3">
      <c r="A889" s="7"/>
      <c r="B889" s="29">
        <f>SUBTOTAL(103,$C$8:$C889)</f>
        <v>882</v>
      </c>
      <c r="C889" s="30" t="s">
        <v>899</v>
      </c>
      <c r="D889" s="31" t="s">
        <v>657</v>
      </c>
      <c r="E889" s="31" t="s">
        <v>1954</v>
      </c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8"/>
      <c r="R889" s="17">
        <f>SUBTOTAL(103,$S$8:$S889)</f>
        <v>882</v>
      </c>
      <c r="S889" s="31" t="s">
        <v>657</v>
      </c>
      <c r="T889" s="35"/>
      <c r="U889" s="35"/>
      <c r="V889" s="35"/>
      <c r="W889" s="35"/>
      <c r="X889" s="35"/>
      <c r="Y889" s="35"/>
      <c r="Z889" s="35"/>
      <c r="AA889" s="35"/>
    </row>
    <row r="890" spans="1:27" s="1" customFormat="1" ht="17.100000000000001" customHeight="1" x14ac:dyDescent="0.3">
      <c r="A890" s="7"/>
      <c r="B890" s="29">
        <f>SUBTOTAL(103,$C$8:$C890)</f>
        <v>883</v>
      </c>
      <c r="C890" s="30" t="s">
        <v>899</v>
      </c>
      <c r="D890" s="31" t="s">
        <v>916</v>
      </c>
      <c r="E890" s="31" t="s">
        <v>1980</v>
      </c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8"/>
      <c r="R890" s="17">
        <f>SUBTOTAL(103,$S$8:$S890)</f>
        <v>883</v>
      </c>
      <c r="S890" s="31" t="s">
        <v>916</v>
      </c>
      <c r="T890" s="35"/>
      <c r="U890" s="35"/>
      <c r="V890" s="35"/>
      <c r="W890" s="35"/>
      <c r="X890" s="35"/>
      <c r="Y890" s="35"/>
      <c r="Z890" s="35"/>
      <c r="AA890" s="35"/>
    </row>
    <row r="891" spans="1:27" s="1" customFormat="1" ht="17.100000000000001" customHeight="1" x14ac:dyDescent="0.3">
      <c r="A891" s="7"/>
      <c r="B891" s="29">
        <f>SUBTOTAL(103,$C$8:$C891)</f>
        <v>884</v>
      </c>
      <c r="C891" s="30" t="s">
        <v>899</v>
      </c>
      <c r="D891" s="31" t="s">
        <v>917</v>
      </c>
      <c r="E891" s="31" t="s">
        <v>1981</v>
      </c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8"/>
      <c r="R891" s="17">
        <f>SUBTOTAL(103,$S$8:$S891)</f>
        <v>884</v>
      </c>
      <c r="S891" s="31" t="s">
        <v>917</v>
      </c>
      <c r="T891" s="35"/>
      <c r="U891" s="35"/>
      <c r="V891" s="35"/>
      <c r="W891" s="35"/>
      <c r="X891" s="35"/>
      <c r="Y891" s="35"/>
      <c r="Z891" s="35"/>
      <c r="AA891" s="35"/>
    </row>
    <row r="892" spans="1:27" s="1" customFormat="1" ht="17.100000000000001" customHeight="1" x14ac:dyDescent="0.3">
      <c r="A892" s="7"/>
      <c r="B892" s="29">
        <f>SUBTOTAL(103,$C$8:$C892)</f>
        <v>885</v>
      </c>
      <c r="C892" s="30" t="s">
        <v>899</v>
      </c>
      <c r="D892" s="31" t="s">
        <v>918</v>
      </c>
      <c r="E892" s="31" t="s">
        <v>1973</v>
      </c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8"/>
      <c r="R892" s="17">
        <f>SUBTOTAL(103,$S$8:$S892)</f>
        <v>885</v>
      </c>
      <c r="S892" s="31" t="s">
        <v>918</v>
      </c>
      <c r="T892" s="35"/>
      <c r="U892" s="35"/>
      <c r="V892" s="35"/>
      <c r="W892" s="35"/>
      <c r="X892" s="35"/>
      <c r="Y892" s="35"/>
      <c r="Z892" s="35"/>
      <c r="AA892" s="35"/>
    </row>
    <row r="893" spans="1:27" s="1" customFormat="1" ht="17.100000000000001" customHeight="1" x14ac:dyDescent="0.3">
      <c r="A893" s="7"/>
      <c r="B893" s="29">
        <f>SUBTOTAL(103,$C$8:$C893)</f>
        <v>886</v>
      </c>
      <c r="C893" s="30" t="s">
        <v>899</v>
      </c>
      <c r="D893" s="31" t="s">
        <v>919</v>
      </c>
      <c r="E893" s="31" t="s">
        <v>1982</v>
      </c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8"/>
      <c r="R893" s="17">
        <f>SUBTOTAL(103,$S$8:$S893)</f>
        <v>886</v>
      </c>
      <c r="S893" s="31" t="s">
        <v>919</v>
      </c>
      <c r="T893" s="35"/>
      <c r="U893" s="35"/>
      <c r="V893" s="35"/>
      <c r="W893" s="35"/>
      <c r="X893" s="35"/>
      <c r="Y893" s="35"/>
      <c r="Z893" s="35"/>
      <c r="AA893" s="35"/>
    </row>
    <row r="894" spans="1:27" s="1" customFormat="1" ht="17.100000000000001" customHeight="1" x14ac:dyDescent="0.3">
      <c r="A894" s="7"/>
      <c r="B894" s="29">
        <f>SUBTOTAL(103,$C$8:$C894)</f>
        <v>887</v>
      </c>
      <c r="C894" s="30" t="s">
        <v>899</v>
      </c>
      <c r="D894" s="31" t="s">
        <v>920</v>
      </c>
      <c r="E894" s="31" t="s">
        <v>1983</v>
      </c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8"/>
      <c r="R894" s="17">
        <f>SUBTOTAL(103,$S$8:$S894)</f>
        <v>887</v>
      </c>
      <c r="S894" s="31" t="s">
        <v>920</v>
      </c>
      <c r="T894" s="35"/>
      <c r="U894" s="35"/>
      <c r="V894" s="35"/>
      <c r="W894" s="35"/>
      <c r="X894" s="35"/>
      <c r="Y894" s="35"/>
      <c r="Z894" s="35"/>
      <c r="AA894" s="35"/>
    </row>
    <row r="895" spans="1:27" s="1" customFormat="1" ht="17.100000000000001" customHeight="1" x14ac:dyDescent="0.3">
      <c r="A895" s="7"/>
      <c r="B895" s="29">
        <f>SUBTOTAL(103,$C$8:$C895)</f>
        <v>888</v>
      </c>
      <c r="C895" s="30" t="s">
        <v>899</v>
      </c>
      <c r="D895" s="31" t="s">
        <v>921</v>
      </c>
      <c r="E895" s="31" t="s">
        <v>1984</v>
      </c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8"/>
      <c r="R895" s="17">
        <f>SUBTOTAL(103,$S$8:$S895)</f>
        <v>888</v>
      </c>
      <c r="S895" s="31" t="s">
        <v>921</v>
      </c>
      <c r="T895" s="35"/>
      <c r="U895" s="35"/>
      <c r="V895" s="35"/>
      <c r="W895" s="35"/>
      <c r="X895" s="35"/>
      <c r="Y895" s="35"/>
      <c r="Z895" s="35"/>
      <c r="AA895" s="35"/>
    </row>
    <row r="896" spans="1:27" s="1" customFormat="1" ht="17.100000000000001" customHeight="1" x14ac:dyDescent="0.3">
      <c r="A896" s="7"/>
      <c r="B896" s="29">
        <f>SUBTOTAL(103,$C$8:$C896)</f>
        <v>889</v>
      </c>
      <c r="C896" s="30" t="s">
        <v>899</v>
      </c>
      <c r="D896" s="31" t="s">
        <v>922</v>
      </c>
      <c r="E896" s="31" t="s">
        <v>1985</v>
      </c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8"/>
      <c r="R896" s="17">
        <f>SUBTOTAL(103,$S$8:$S896)</f>
        <v>889</v>
      </c>
      <c r="S896" s="31" t="s">
        <v>922</v>
      </c>
      <c r="T896" s="35"/>
      <c r="U896" s="35"/>
      <c r="V896" s="35"/>
      <c r="W896" s="35"/>
      <c r="X896" s="35"/>
      <c r="Y896" s="35"/>
      <c r="Z896" s="35"/>
      <c r="AA896" s="35"/>
    </row>
    <row r="897" spans="1:27" s="1" customFormat="1" ht="17.100000000000001" customHeight="1" x14ac:dyDescent="0.3">
      <c r="A897" s="7"/>
      <c r="B897" s="29">
        <f>SUBTOTAL(103,$C$8:$C897)</f>
        <v>890</v>
      </c>
      <c r="C897" s="30" t="s">
        <v>899</v>
      </c>
      <c r="D897" s="31" t="s">
        <v>664</v>
      </c>
      <c r="E897" s="31" t="s">
        <v>1986</v>
      </c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8"/>
      <c r="R897" s="17">
        <f>SUBTOTAL(103,$S$8:$S897)</f>
        <v>890</v>
      </c>
      <c r="S897" s="31" t="s">
        <v>664</v>
      </c>
      <c r="T897" s="35"/>
      <c r="U897" s="35"/>
      <c r="V897" s="35"/>
      <c r="W897" s="35"/>
      <c r="X897" s="35"/>
      <c r="Y897" s="35"/>
      <c r="Z897" s="35"/>
      <c r="AA897" s="35"/>
    </row>
    <row r="898" spans="1:27" s="1" customFormat="1" ht="17.100000000000001" customHeight="1" x14ac:dyDescent="0.3">
      <c r="A898" s="7"/>
      <c r="B898" s="29">
        <f>SUBTOTAL(103,$C$8:$C898)</f>
        <v>891</v>
      </c>
      <c r="C898" s="30" t="s">
        <v>899</v>
      </c>
      <c r="D898" s="31" t="s">
        <v>923</v>
      </c>
      <c r="E898" s="31" t="s">
        <v>1987</v>
      </c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8"/>
      <c r="R898" s="17">
        <f>SUBTOTAL(103,$S$8:$S898)</f>
        <v>891</v>
      </c>
      <c r="S898" s="31" t="s">
        <v>923</v>
      </c>
      <c r="T898" s="35"/>
      <c r="U898" s="35"/>
      <c r="V898" s="35"/>
      <c r="W898" s="35"/>
      <c r="X898" s="35"/>
      <c r="Y898" s="35"/>
      <c r="Z898" s="35"/>
      <c r="AA898" s="35"/>
    </row>
    <row r="899" spans="1:27" s="1" customFormat="1" ht="17.100000000000001" customHeight="1" x14ac:dyDescent="0.3">
      <c r="A899" s="7"/>
      <c r="B899" s="29">
        <f>SUBTOTAL(103,$C$8:$C899)</f>
        <v>892</v>
      </c>
      <c r="C899" s="30" t="s">
        <v>899</v>
      </c>
      <c r="D899" s="31" t="s">
        <v>924</v>
      </c>
      <c r="E899" s="31" t="s">
        <v>1988</v>
      </c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8"/>
      <c r="R899" s="17">
        <f>SUBTOTAL(103,$S$8:$S899)</f>
        <v>892</v>
      </c>
      <c r="S899" s="31" t="s">
        <v>924</v>
      </c>
      <c r="T899" s="35"/>
      <c r="U899" s="35"/>
      <c r="V899" s="35"/>
      <c r="W899" s="35"/>
      <c r="X899" s="35"/>
      <c r="Y899" s="35"/>
      <c r="Z899" s="35"/>
      <c r="AA899" s="35"/>
    </row>
    <row r="900" spans="1:27" s="1" customFormat="1" ht="17.100000000000001" customHeight="1" x14ac:dyDescent="0.3">
      <c r="A900" s="7"/>
      <c r="B900" s="29">
        <f>SUBTOTAL(103,$C$8:$C900)</f>
        <v>893</v>
      </c>
      <c r="C900" s="30" t="s">
        <v>899</v>
      </c>
      <c r="D900" s="31" t="s">
        <v>925</v>
      </c>
      <c r="E900" s="31" t="s">
        <v>1989</v>
      </c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8"/>
      <c r="R900" s="17">
        <f>SUBTOTAL(103,$S$8:$S900)</f>
        <v>893</v>
      </c>
      <c r="S900" s="31" t="s">
        <v>925</v>
      </c>
      <c r="T900" s="35"/>
      <c r="U900" s="35"/>
      <c r="V900" s="35"/>
      <c r="W900" s="35"/>
      <c r="X900" s="35"/>
      <c r="Y900" s="35"/>
      <c r="Z900" s="35"/>
      <c r="AA900" s="35"/>
    </row>
    <row r="901" spans="1:27" s="1" customFormat="1" ht="17.100000000000001" customHeight="1" x14ac:dyDescent="0.3">
      <c r="A901" s="7"/>
      <c r="B901" s="29">
        <f>SUBTOTAL(103,$C$8:$C901)</f>
        <v>894</v>
      </c>
      <c r="C901" s="30" t="s">
        <v>899</v>
      </c>
      <c r="D901" s="31" t="s">
        <v>926</v>
      </c>
      <c r="E901" s="31" t="s">
        <v>1990</v>
      </c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8"/>
      <c r="R901" s="17">
        <f>SUBTOTAL(103,$S$8:$S901)</f>
        <v>894</v>
      </c>
      <c r="S901" s="31" t="s">
        <v>926</v>
      </c>
      <c r="T901" s="35"/>
      <c r="U901" s="35"/>
      <c r="V901" s="35"/>
      <c r="W901" s="35"/>
      <c r="X901" s="35"/>
      <c r="Y901" s="35"/>
      <c r="Z901" s="35"/>
      <c r="AA901" s="35"/>
    </row>
    <row r="902" spans="1:27" s="1" customFormat="1" ht="17.100000000000001" customHeight="1" x14ac:dyDescent="0.3">
      <c r="A902" s="7"/>
      <c r="B902" s="29">
        <f>SUBTOTAL(103,$C$8:$C902)</f>
        <v>895</v>
      </c>
      <c r="C902" s="30" t="s">
        <v>899</v>
      </c>
      <c r="D902" s="31" t="s">
        <v>927</v>
      </c>
      <c r="E902" s="31" t="s">
        <v>1991</v>
      </c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8"/>
      <c r="R902" s="17">
        <f>SUBTOTAL(103,$S$8:$S902)</f>
        <v>895</v>
      </c>
      <c r="S902" s="31" t="s">
        <v>927</v>
      </c>
      <c r="T902" s="35"/>
      <c r="U902" s="35"/>
      <c r="V902" s="35"/>
      <c r="W902" s="35"/>
      <c r="X902" s="35"/>
      <c r="Y902" s="35"/>
      <c r="Z902" s="35"/>
      <c r="AA902" s="35"/>
    </row>
    <row r="903" spans="1:27" s="1" customFormat="1" ht="17.100000000000001" customHeight="1" x14ac:dyDescent="0.3">
      <c r="A903" s="7"/>
      <c r="B903" s="29">
        <f>SUBTOTAL(103,$C$8:$C903)</f>
        <v>896</v>
      </c>
      <c r="C903" s="30" t="s">
        <v>899</v>
      </c>
      <c r="D903" s="31" t="s">
        <v>928</v>
      </c>
      <c r="E903" s="31" t="s">
        <v>1992</v>
      </c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8"/>
      <c r="R903" s="17">
        <f>SUBTOTAL(103,$S$8:$S903)</f>
        <v>896</v>
      </c>
      <c r="S903" s="31" t="s">
        <v>928</v>
      </c>
      <c r="T903" s="35"/>
      <c r="U903" s="35"/>
      <c r="V903" s="35"/>
      <c r="W903" s="35"/>
      <c r="X903" s="35"/>
      <c r="Y903" s="35"/>
      <c r="Z903" s="35"/>
      <c r="AA903" s="35"/>
    </row>
    <row r="904" spans="1:27" s="1" customFormat="1" ht="17.100000000000001" customHeight="1" x14ac:dyDescent="0.3">
      <c r="A904" s="7"/>
      <c r="B904" s="29">
        <f>SUBTOTAL(103,$C$8:$C904)</f>
        <v>897</v>
      </c>
      <c r="C904" s="30" t="s">
        <v>899</v>
      </c>
      <c r="D904" s="31" t="s">
        <v>929</v>
      </c>
      <c r="E904" s="31" t="s">
        <v>1916</v>
      </c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8"/>
      <c r="R904" s="17">
        <f>SUBTOTAL(103,$S$8:$S904)</f>
        <v>897</v>
      </c>
      <c r="S904" s="31" t="s">
        <v>929</v>
      </c>
      <c r="T904" s="35"/>
      <c r="U904" s="35"/>
      <c r="V904" s="35"/>
      <c r="W904" s="35"/>
      <c r="X904" s="35"/>
      <c r="Y904" s="35"/>
      <c r="Z904" s="35"/>
      <c r="AA904" s="35"/>
    </row>
    <row r="905" spans="1:27" s="1" customFormat="1" ht="17.100000000000001" customHeight="1" x14ac:dyDescent="0.3">
      <c r="A905" s="7"/>
      <c r="B905" s="29">
        <f>SUBTOTAL(103,$C$8:$C905)</f>
        <v>898</v>
      </c>
      <c r="C905" s="30" t="s">
        <v>899</v>
      </c>
      <c r="D905" s="31" t="s">
        <v>930</v>
      </c>
      <c r="E905" s="31" t="s">
        <v>1993</v>
      </c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8"/>
      <c r="R905" s="17">
        <f>SUBTOTAL(103,$S$8:$S905)</f>
        <v>898</v>
      </c>
      <c r="S905" s="31" t="s">
        <v>930</v>
      </c>
      <c r="T905" s="35"/>
      <c r="U905" s="35"/>
      <c r="V905" s="35"/>
      <c r="W905" s="35"/>
      <c r="X905" s="35"/>
      <c r="Y905" s="35"/>
      <c r="Z905" s="35"/>
      <c r="AA905" s="35"/>
    </row>
    <row r="906" spans="1:27" s="1" customFormat="1" ht="17.100000000000001" customHeight="1" x14ac:dyDescent="0.3">
      <c r="A906" s="7"/>
      <c r="B906" s="29">
        <f>SUBTOTAL(103,$C$8:$C906)</f>
        <v>899</v>
      </c>
      <c r="C906" s="30" t="s">
        <v>899</v>
      </c>
      <c r="D906" s="31" t="s">
        <v>931</v>
      </c>
      <c r="E906" s="31" t="s">
        <v>1929</v>
      </c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8"/>
      <c r="R906" s="17">
        <f>SUBTOTAL(103,$S$8:$S906)</f>
        <v>899</v>
      </c>
      <c r="S906" s="31" t="s">
        <v>931</v>
      </c>
      <c r="T906" s="35"/>
      <c r="U906" s="35"/>
      <c r="V906" s="35"/>
      <c r="W906" s="35"/>
      <c r="X906" s="35"/>
      <c r="Y906" s="35"/>
      <c r="Z906" s="35"/>
      <c r="AA906" s="35"/>
    </row>
    <row r="907" spans="1:27" s="1" customFormat="1" ht="17.100000000000001" customHeight="1" x14ac:dyDescent="0.3">
      <c r="A907" s="7"/>
      <c r="B907" s="29">
        <f>SUBTOTAL(103,$C$8:$C907)</f>
        <v>900</v>
      </c>
      <c r="C907" s="30" t="s">
        <v>899</v>
      </c>
      <c r="D907" s="31" t="s">
        <v>932</v>
      </c>
      <c r="E907" s="31" t="s">
        <v>1994</v>
      </c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8"/>
      <c r="R907" s="17">
        <f>SUBTOTAL(103,$S$8:$S907)</f>
        <v>900</v>
      </c>
      <c r="S907" s="31" t="s">
        <v>932</v>
      </c>
      <c r="T907" s="35"/>
      <c r="U907" s="35"/>
      <c r="V907" s="35"/>
      <c r="W907" s="35"/>
      <c r="X907" s="35"/>
      <c r="Y907" s="35"/>
      <c r="Z907" s="35"/>
      <c r="AA907" s="35"/>
    </row>
    <row r="908" spans="1:27" s="1" customFormat="1" ht="17.100000000000001" customHeight="1" x14ac:dyDescent="0.3">
      <c r="A908" s="7"/>
      <c r="B908" s="29">
        <f>SUBTOTAL(103,$C$8:$C908)</f>
        <v>901</v>
      </c>
      <c r="C908" s="30" t="s">
        <v>899</v>
      </c>
      <c r="D908" s="31" t="s">
        <v>933</v>
      </c>
      <c r="E908" s="31" t="s">
        <v>1995</v>
      </c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8"/>
      <c r="R908" s="17">
        <f>SUBTOTAL(103,$S$8:$S908)</f>
        <v>901</v>
      </c>
      <c r="S908" s="31" t="s">
        <v>933</v>
      </c>
      <c r="T908" s="35"/>
      <c r="U908" s="35"/>
      <c r="V908" s="35"/>
      <c r="W908" s="35"/>
      <c r="X908" s="35"/>
      <c r="Y908" s="35"/>
      <c r="Z908" s="35"/>
      <c r="AA908" s="35"/>
    </row>
    <row r="909" spans="1:27" s="1" customFormat="1" ht="17.100000000000001" customHeight="1" x14ac:dyDescent="0.3">
      <c r="A909" s="7"/>
      <c r="B909" s="29">
        <f>SUBTOTAL(103,$C$8:$C909)</f>
        <v>902</v>
      </c>
      <c r="C909" s="30" t="s">
        <v>899</v>
      </c>
      <c r="D909" s="31" t="s">
        <v>934</v>
      </c>
      <c r="E909" s="31" t="s">
        <v>1996</v>
      </c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8"/>
      <c r="R909" s="17">
        <f>SUBTOTAL(103,$S$8:$S909)</f>
        <v>902</v>
      </c>
      <c r="S909" s="31" t="s">
        <v>934</v>
      </c>
      <c r="T909" s="35"/>
      <c r="U909" s="35"/>
      <c r="V909" s="35"/>
      <c r="W909" s="35"/>
      <c r="X909" s="35"/>
      <c r="Y909" s="35"/>
      <c r="Z909" s="35"/>
      <c r="AA909" s="35"/>
    </row>
    <row r="910" spans="1:27" s="1" customFormat="1" ht="17.100000000000001" customHeight="1" x14ac:dyDescent="0.3">
      <c r="A910" s="7"/>
      <c r="B910" s="29">
        <f>SUBTOTAL(103,$C$8:$C910)</f>
        <v>903</v>
      </c>
      <c r="C910" s="30" t="s">
        <v>899</v>
      </c>
      <c r="D910" s="31" t="s">
        <v>935</v>
      </c>
      <c r="E910" s="31" t="s">
        <v>1989</v>
      </c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8"/>
      <c r="R910" s="17">
        <f>SUBTOTAL(103,$S$8:$S910)</f>
        <v>903</v>
      </c>
      <c r="S910" s="31" t="s">
        <v>935</v>
      </c>
      <c r="T910" s="35"/>
      <c r="U910" s="35"/>
      <c r="V910" s="35"/>
      <c r="W910" s="35"/>
      <c r="X910" s="35"/>
      <c r="Y910" s="35"/>
      <c r="Z910" s="35"/>
      <c r="AA910" s="35"/>
    </row>
    <row r="911" spans="1:27" s="1" customFormat="1" ht="17.100000000000001" customHeight="1" x14ac:dyDescent="0.3">
      <c r="A911" s="7"/>
      <c r="B911" s="29">
        <f>SUBTOTAL(103,$C$8:$C911)</f>
        <v>904</v>
      </c>
      <c r="C911" s="30" t="s">
        <v>899</v>
      </c>
      <c r="D911" s="31" t="s">
        <v>936</v>
      </c>
      <c r="E911" s="31" t="s">
        <v>1997</v>
      </c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8"/>
      <c r="R911" s="17">
        <f>SUBTOTAL(103,$S$8:$S911)</f>
        <v>904</v>
      </c>
      <c r="S911" s="31" t="s">
        <v>936</v>
      </c>
      <c r="T911" s="35"/>
      <c r="U911" s="35"/>
      <c r="V911" s="35"/>
      <c r="W911" s="35"/>
      <c r="X911" s="35"/>
      <c r="Y911" s="35"/>
      <c r="Z911" s="35"/>
      <c r="AA911" s="35"/>
    </row>
    <row r="912" spans="1:27" s="1" customFormat="1" ht="17.100000000000001" customHeight="1" x14ac:dyDescent="0.3">
      <c r="A912" s="7"/>
      <c r="B912" s="29">
        <f>SUBTOTAL(103,$C$8:$C912)</f>
        <v>905</v>
      </c>
      <c r="C912" s="30" t="s">
        <v>899</v>
      </c>
      <c r="D912" s="31" t="s">
        <v>937</v>
      </c>
      <c r="E912" s="31" t="s">
        <v>1998</v>
      </c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8"/>
      <c r="R912" s="17">
        <f>SUBTOTAL(103,$S$8:$S912)</f>
        <v>905</v>
      </c>
      <c r="S912" s="31" t="s">
        <v>937</v>
      </c>
      <c r="T912" s="35"/>
      <c r="U912" s="35"/>
      <c r="V912" s="35"/>
      <c r="W912" s="35"/>
      <c r="X912" s="35"/>
      <c r="Y912" s="35"/>
      <c r="Z912" s="35"/>
      <c r="AA912" s="35"/>
    </row>
    <row r="913" spans="1:27" s="1" customFormat="1" ht="17.100000000000001" customHeight="1" x14ac:dyDescent="0.3">
      <c r="A913" s="7"/>
      <c r="B913" s="29">
        <f>SUBTOTAL(103,$C$8:$C913)</f>
        <v>906</v>
      </c>
      <c r="C913" s="30" t="s">
        <v>899</v>
      </c>
      <c r="D913" s="31" t="s">
        <v>938</v>
      </c>
      <c r="E913" s="31" t="s">
        <v>1999</v>
      </c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8"/>
      <c r="R913" s="17">
        <f>SUBTOTAL(103,$S$8:$S913)</f>
        <v>906</v>
      </c>
      <c r="S913" s="31" t="s">
        <v>938</v>
      </c>
      <c r="T913" s="35"/>
      <c r="U913" s="35"/>
      <c r="V913" s="35"/>
      <c r="W913" s="35"/>
      <c r="X913" s="35"/>
      <c r="Y913" s="35"/>
      <c r="Z913" s="35"/>
      <c r="AA913" s="35"/>
    </row>
    <row r="914" spans="1:27" s="1" customFormat="1" ht="17.100000000000001" customHeight="1" x14ac:dyDescent="0.3">
      <c r="A914" s="7"/>
      <c r="B914" s="29">
        <f>SUBTOTAL(103,$C$8:$C914)</f>
        <v>907</v>
      </c>
      <c r="C914" s="30" t="s">
        <v>899</v>
      </c>
      <c r="D914" s="31" t="s">
        <v>939</v>
      </c>
      <c r="E914" s="31" t="s">
        <v>2000</v>
      </c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8"/>
      <c r="R914" s="17">
        <f>SUBTOTAL(103,$S$8:$S914)</f>
        <v>907</v>
      </c>
      <c r="S914" s="31" t="s">
        <v>939</v>
      </c>
      <c r="T914" s="35"/>
      <c r="U914" s="35"/>
      <c r="V914" s="35"/>
      <c r="W914" s="35"/>
      <c r="X914" s="35"/>
      <c r="Y914" s="35"/>
      <c r="Z914" s="35"/>
      <c r="AA914" s="35"/>
    </row>
    <row r="915" spans="1:27" s="1" customFormat="1" ht="17.100000000000001" customHeight="1" x14ac:dyDescent="0.3">
      <c r="A915" s="7"/>
      <c r="B915" s="29">
        <f>SUBTOTAL(103,$C$8:$C915)</f>
        <v>908</v>
      </c>
      <c r="C915" s="30" t="s">
        <v>899</v>
      </c>
      <c r="D915" s="31" t="s">
        <v>940</v>
      </c>
      <c r="E915" s="31" t="s">
        <v>2001</v>
      </c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8"/>
      <c r="R915" s="17">
        <f>SUBTOTAL(103,$S$8:$S915)</f>
        <v>908</v>
      </c>
      <c r="S915" s="31" t="s">
        <v>940</v>
      </c>
      <c r="T915" s="35"/>
      <c r="U915" s="35"/>
      <c r="V915" s="35"/>
      <c r="W915" s="35"/>
      <c r="X915" s="35"/>
      <c r="Y915" s="35"/>
      <c r="Z915" s="35"/>
      <c r="AA915" s="35"/>
    </row>
    <row r="916" spans="1:27" s="1" customFormat="1" ht="17.100000000000001" customHeight="1" x14ac:dyDescent="0.3">
      <c r="A916" s="7"/>
      <c r="B916" s="29">
        <f>SUBTOTAL(103,$C$8:$C916)</f>
        <v>909</v>
      </c>
      <c r="C916" s="30" t="s">
        <v>899</v>
      </c>
      <c r="D916" s="31" t="s">
        <v>941</v>
      </c>
      <c r="E916" s="31" t="s">
        <v>2002</v>
      </c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8"/>
      <c r="R916" s="17">
        <f>SUBTOTAL(103,$S$8:$S916)</f>
        <v>909</v>
      </c>
      <c r="S916" s="31" t="s">
        <v>941</v>
      </c>
      <c r="T916" s="35"/>
      <c r="U916" s="35"/>
      <c r="V916" s="35"/>
      <c r="W916" s="35"/>
      <c r="X916" s="35"/>
      <c r="Y916" s="35"/>
      <c r="Z916" s="35"/>
      <c r="AA916" s="35"/>
    </row>
    <row r="917" spans="1:27" s="1" customFormat="1" ht="17.100000000000001" customHeight="1" x14ac:dyDescent="0.3">
      <c r="A917" s="7"/>
      <c r="B917" s="29">
        <f>SUBTOTAL(103,$C$8:$C917)</f>
        <v>910</v>
      </c>
      <c r="C917" s="30" t="s">
        <v>942</v>
      </c>
      <c r="D917" s="31" t="s">
        <v>943</v>
      </c>
      <c r="E917" s="31" t="s">
        <v>2003</v>
      </c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8"/>
      <c r="R917" s="17">
        <f>SUBTOTAL(103,$S$8:$S917)</f>
        <v>910</v>
      </c>
      <c r="S917" s="31" t="s">
        <v>943</v>
      </c>
      <c r="T917" s="35"/>
      <c r="U917" s="35"/>
      <c r="V917" s="35"/>
      <c r="W917" s="35"/>
      <c r="X917" s="35"/>
      <c r="Y917" s="35"/>
      <c r="Z917" s="35"/>
      <c r="AA917" s="35"/>
    </row>
    <row r="918" spans="1:27" s="1" customFormat="1" ht="17.100000000000001" customHeight="1" x14ac:dyDescent="0.3">
      <c r="A918" s="7"/>
      <c r="B918" s="29">
        <f>SUBTOTAL(103,$C$8:$C918)</f>
        <v>911</v>
      </c>
      <c r="C918" s="30" t="s">
        <v>942</v>
      </c>
      <c r="D918" s="31" t="s">
        <v>944</v>
      </c>
      <c r="E918" s="31" t="s">
        <v>1973</v>
      </c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8"/>
      <c r="R918" s="17">
        <f>SUBTOTAL(103,$S$8:$S918)</f>
        <v>911</v>
      </c>
      <c r="S918" s="31" t="s">
        <v>944</v>
      </c>
      <c r="T918" s="35"/>
      <c r="U918" s="35"/>
      <c r="V918" s="35"/>
      <c r="W918" s="35"/>
      <c r="X918" s="35"/>
      <c r="Y918" s="35"/>
      <c r="Z918" s="35"/>
      <c r="AA918" s="35"/>
    </row>
    <row r="919" spans="1:27" s="1" customFormat="1" ht="17.100000000000001" customHeight="1" x14ac:dyDescent="0.3">
      <c r="A919" s="7"/>
      <c r="B919" s="29">
        <f>SUBTOTAL(103,$C$8:$C919)</f>
        <v>912</v>
      </c>
      <c r="C919" s="30" t="s">
        <v>942</v>
      </c>
      <c r="D919" s="31" t="s">
        <v>945</v>
      </c>
      <c r="E919" s="31" t="s">
        <v>2004</v>
      </c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8"/>
      <c r="R919" s="17">
        <f>SUBTOTAL(103,$S$8:$S919)</f>
        <v>912</v>
      </c>
      <c r="S919" s="31" t="s">
        <v>945</v>
      </c>
      <c r="T919" s="35"/>
      <c r="U919" s="35"/>
      <c r="V919" s="35"/>
      <c r="W919" s="35"/>
      <c r="X919" s="35"/>
      <c r="Y919" s="35"/>
      <c r="Z919" s="35"/>
      <c r="AA919" s="35"/>
    </row>
    <row r="920" spans="1:27" s="1" customFormat="1" ht="17.100000000000001" customHeight="1" x14ac:dyDescent="0.3">
      <c r="A920" s="7"/>
      <c r="B920" s="29">
        <f>SUBTOTAL(103,$C$8:$C920)</f>
        <v>913</v>
      </c>
      <c r="C920" s="30" t="s">
        <v>942</v>
      </c>
      <c r="D920" s="31" t="s">
        <v>946</v>
      </c>
      <c r="E920" s="31" t="s">
        <v>2005</v>
      </c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8"/>
      <c r="R920" s="17">
        <f>SUBTOTAL(103,$S$8:$S920)</f>
        <v>913</v>
      </c>
      <c r="S920" s="31" t="s">
        <v>946</v>
      </c>
      <c r="T920" s="35"/>
      <c r="U920" s="35"/>
      <c r="V920" s="35"/>
      <c r="W920" s="35"/>
      <c r="X920" s="35"/>
      <c r="Y920" s="35"/>
      <c r="Z920" s="35"/>
      <c r="AA920" s="35"/>
    </row>
    <row r="921" spans="1:27" s="1" customFormat="1" ht="17.100000000000001" customHeight="1" x14ac:dyDescent="0.3">
      <c r="A921" s="7"/>
      <c r="B921" s="29">
        <f>SUBTOTAL(103,$C$8:$C921)</f>
        <v>914</v>
      </c>
      <c r="C921" s="30" t="s">
        <v>942</v>
      </c>
      <c r="D921" s="31" t="s">
        <v>947</v>
      </c>
      <c r="E921" s="31" t="s">
        <v>1928</v>
      </c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8"/>
      <c r="R921" s="17">
        <f>SUBTOTAL(103,$S$8:$S921)</f>
        <v>914</v>
      </c>
      <c r="S921" s="31" t="s">
        <v>947</v>
      </c>
      <c r="T921" s="35"/>
      <c r="U921" s="35"/>
      <c r="V921" s="35"/>
      <c r="W921" s="35"/>
      <c r="X921" s="35"/>
      <c r="Y921" s="35"/>
      <c r="Z921" s="35"/>
      <c r="AA921" s="35"/>
    </row>
    <row r="922" spans="1:27" s="1" customFormat="1" ht="17.100000000000001" customHeight="1" x14ac:dyDescent="0.3">
      <c r="A922" s="7"/>
      <c r="B922" s="29">
        <f>SUBTOTAL(103,$C$8:$C922)</f>
        <v>915</v>
      </c>
      <c r="C922" s="30" t="s">
        <v>942</v>
      </c>
      <c r="D922" s="31" t="s">
        <v>948</v>
      </c>
      <c r="E922" s="31" t="s">
        <v>2006</v>
      </c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8"/>
      <c r="R922" s="17">
        <f>SUBTOTAL(103,$S$8:$S922)</f>
        <v>915</v>
      </c>
      <c r="S922" s="31" t="s">
        <v>948</v>
      </c>
      <c r="T922" s="35"/>
      <c r="U922" s="35"/>
      <c r="V922" s="35"/>
      <c r="W922" s="35"/>
      <c r="X922" s="35"/>
      <c r="Y922" s="35"/>
      <c r="Z922" s="35"/>
      <c r="AA922" s="35"/>
    </row>
    <row r="923" spans="1:27" s="1" customFormat="1" ht="17.100000000000001" customHeight="1" x14ac:dyDescent="0.3">
      <c r="A923" s="7"/>
      <c r="B923" s="29">
        <f>SUBTOTAL(103,$C$8:$C923)</f>
        <v>916</v>
      </c>
      <c r="C923" s="30" t="s">
        <v>942</v>
      </c>
      <c r="D923" s="31" t="s">
        <v>949</v>
      </c>
      <c r="E923" s="31" t="s">
        <v>2004</v>
      </c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8"/>
      <c r="R923" s="17">
        <f>SUBTOTAL(103,$S$8:$S923)</f>
        <v>916</v>
      </c>
      <c r="S923" s="31" t="s">
        <v>949</v>
      </c>
      <c r="T923" s="35"/>
      <c r="U923" s="35"/>
      <c r="V923" s="35"/>
      <c r="W923" s="35"/>
      <c r="X923" s="35"/>
      <c r="Y923" s="35"/>
      <c r="Z923" s="35"/>
      <c r="AA923" s="35"/>
    </row>
    <row r="924" spans="1:27" s="1" customFormat="1" ht="17.100000000000001" customHeight="1" x14ac:dyDescent="0.3">
      <c r="A924" s="7"/>
      <c r="B924" s="29">
        <f>SUBTOTAL(103,$C$8:$C924)</f>
        <v>917</v>
      </c>
      <c r="C924" s="30" t="s">
        <v>942</v>
      </c>
      <c r="D924" s="31" t="s">
        <v>950</v>
      </c>
      <c r="E924" s="31" t="s">
        <v>2007</v>
      </c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8"/>
      <c r="R924" s="17">
        <f>SUBTOTAL(103,$S$8:$S924)</f>
        <v>917</v>
      </c>
      <c r="S924" s="31" t="s">
        <v>950</v>
      </c>
      <c r="T924" s="35"/>
      <c r="U924" s="35"/>
      <c r="V924" s="35"/>
      <c r="W924" s="35"/>
      <c r="X924" s="35"/>
      <c r="Y924" s="35"/>
      <c r="Z924" s="35"/>
      <c r="AA924" s="35"/>
    </row>
    <row r="925" spans="1:27" s="1" customFormat="1" ht="17.100000000000001" customHeight="1" x14ac:dyDescent="0.3">
      <c r="A925" s="7"/>
      <c r="B925" s="29">
        <f>SUBTOTAL(103,$C$8:$C925)</f>
        <v>918</v>
      </c>
      <c r="C925" s="30" t="s">
        <v>942</v>
      </c>
      <c r="D925" s="31" t="s">
        <v>951</v>
      </c>
      <c r="E925" s="31" t="s">
        <v>2008</v>
      </c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8"/>
      <c r="R925" s="17">
        <f>SUBTOTAL(103,$S$8:$S925)</f>
        <v>918</v>
      </c>
      <c r="S925" s="31" t="s">
        <v>951</v>
      </c>
      <c r="T925" s="35"/>
      <c r="U925" s="35"/>
      <c r="V925" s="35"/>
      <c r="W925" s="35"/>
      <c r="X925" s="35"/>
      <c r="Y925" s="35"/>
      <c r="Z925" s="35"/>
      <c r="AA925" s="35"/>
    </row>
    <row r="926" spans="1:27" s="1" customFormat="1" ht="17.100000000000001" customHeight="1" x14ac:dyDescent="0.3">
      <c r="A926" s="7"/>
      <c r="B926" s="29">
        <f>SUBTOTAL(103,$C$8:$C926)</f>
        <v>919</v>
      </c>
      <c r="C926" s="30" t="s">
        <v>942</v>
      </c>
      <c r="D926" s="31" t="s">
        <v>258</v>
      </c>
      <c r="E926" s="31" t="s">
        <v>2009</v>
      </c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8"/>
      <c r="R926" s="17">
        <f>SUBTOTAL(103,$S$8:$S926)</f>
        <v>919</v>
      </c>
      <c r="S926" s="31" t="s">
        <v>258</v>
      </c>
      <c r="T926" s="35"/>
      <c r="U926" s="35"/>
      <c r="V926" s="35"/>
      <c r="W926" s="35"/>
      <c r="X926" s="35"/>
      <c r="Y926" s="35"/>
      <c r="Z926" s="35"/>
      <c r="AA926" s="35"/>
    </row>
    <row r="927" spans="1:27" s="1" customFormat="1" ht="17.100000000000001" customHeight="1" x14ac:dyDescent="0.3">
      <c r="A927" s="7"/>
      <c r="B927" s="29">
        <f>SUBTOTAL(103,$C$8:$C927)</f>
        <v>920</v>
      </c>
      <c r="C927" s="30" t="s">
        <v>942</v>
      </c>
      <c r="D927" s="31" t="s">
        <v>952</v>
      </c>
      <c r="E927" s="31" t="s">
        <v>1939</v>
      </c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8"/>
      <c r="R927" s="17">
        <f>SUBTOTAL(103,$S$8:$S927)</f>
        <v>920</v>
      </c>
      <c r="S927" s="31" t="s">
        <v>952</v>
      </c>
      <c r="T927" s="35"/>
      <c r="U927" s="35"/>
      <c r="V927" s="35"/>
      <c r="W927" s="35"/>
      <c r="X927" s="35"/>
      <c r="Y927" s="35"/>
      <c r="Z927" s="35"/>
      <c r="AA927" s="35"/>
    </row>
    <row r="928" spans="1:27" s="1" customFormat="1" ht="17.100000000000001" customHeight="1" x14ac:dyDescent="0.3">
      <c r="A928" s="7"/>
      <c r="B928" s="29">
        <f>SUBTOTAL(103,$C$8:$C928)</f>
        <v>921</v>
      </c>
      <c r="C928" s="30" t="s">
        <v>942</v>
      </c>
      <c r="D928" s="31" t="s">
        <v>953</v>
      </c>
      <c r="E928" s="31" t="s">
        <v>2010</v>
      </c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8"/>
      <c r="R928" s="17">
        <f>SUBTOTAL(103,$S$8:$S928)</f>
        <v>921</v>
      </c>
      <c r="S928" s="31" t="s">
        <v>953</v>
      </c>
      <c r="T928" s="35"/>
      <c r="U928" s="35"/>
      <c r="V928" s="35"/>
      <c r="W928" s="35"/>
      <c r="X928" s="35"/>
      <c r="Y928" s="35"/>
      <c r="Z928" s="35"/>
      <c r="AA928" s="35"/>
    </row>
    <row r="929" spans="1:27" s="1" customFormat="1" ht="17.100000000000001" customHeight="1" x14ac:dyDescent="0.3">
      <c r="A929" s="7"/>
      <c r="B929" s="29">
        <f>SUBTOTAL(103,$C$8:$C929)</f>
        <v>922</v>
      </c>
      <c r="C929" s="30" t="s">
        <v>942</v>
      </c>
      <c r="D929" s="31" t="s">
        <v>954</v>
      </c>
      <c r="E929" s="31" t="s">
        <v>2011</v>
      </c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8"/>
      <c r="R929" s="17">
        <f>SUBTOTAL(103,$S$8:$S929)</f>
        <v>922</v>
      </c>
      <c r="S929" s="31" t="s">
        <v>954</v>
      </c>
      <c r="T929" s="35"/>
      <c r="U929" s="35"/>
      <c r="V929" s="35"/>
      <c r="W929" s="35"/>
      <c r="X929" s="35"/>
      <c r="Y929" s="35"/>
      <c r="Z929" s="35"/>
      <c r="AA929" s="35"/>
    </row>
    <row r="930" spans="1:27" s="1" customFormat="1" ht="17.100000000000001" customHeight="1" x14ac:dyDescent="0.3">
      <c r="A930" s="7"/>
      <c r="B930" s="29">
        <f>SUBTOTAL(103,$C$8:$C930)</f>
        <v>923</v>
      </c>
      <c r="C930" s="30" t="s">
        <v>942</v>
      </c>
      <c r="D930" s="31" t="s">
        <v>955</v>
      </c>
      <c r="E930" s="31" t="s">
        <v>2012</v>
      </c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8"/>
      <c r="R930" s="17">
        <f>SUBTOTAL(103,$S$8:$S930)</f>
        <v>923</v>
      </c>
      <c r="S930" s="31" t="s">
        <v>955</v>
      </c>
      <c r="T930" s="35"/>
      <c r="U930" s="35"/>
      <c r="V930" s="35"/>
      <c r="W930" s="35"/>
      <c r="X930" s="35"/>
      <c r="Y930" s="35"/>
      <c r="Z930" s="35"/>
      <c r="AA930" s="35"/>
    </row>
    <row r="931" spans="1:27" s="1" customFormat="1" ht="17.100000000000001" customHeight="1" x14ac:dyDescent="0.3">
      <c r="A931" s="7"/>
      <c r="B931" s="29">
        <f>SUBTOTAL(103,$C$8:$C931)</f>
        <v>924</v>
      </c>
      <c r="C931" s="30" t="s">
        <v>942</v>
      </c>
      <c r="D931" s="31" t="s">
        <v>956</v>
      </c>
      <c r="E931" s="31" t="s">
        <v>1979</v>
      </c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8"/>
      <c r="R931" s="17">
        <f>SUBTOTAL(103,$S$8:$S931)</f>
        <v>924</v>
      </c>
      <c r="S931" s="31" t="s">
        <v>956</v>
      </c>
      <c r="T931" s="35"/>
      <c r="U931" s="35"/>
      <c r="V931" s="35"/>
      <c r="W931" s="35"/>
      <c r="X931" s="35"/>
      <c r="Y931" s="35"/>
      <c r="Z931" s="35"/>
      <c r="AA931" s="35"/>
    </row>
    <row r="932" spans="1:27" s="1" customFormat="1" ht="17.100000000000001" customHeight="1" x14ac:dyDescent="0.3">
      <c r="A932" s="7"/>
      <c r="B932" s="29">
        <f>SUBTOTAL(103,$C$8:$C932)</f>
        <v>925</v>
      </c>
      <c r="C932" s="30" t="s">
        <v>942</v>
      </c>
      <c r="D932" s="31" t="s">
        <v>957</v>
      </c>
      <c r="E932" s="31" t="s">
        <v>2013</v>
      </c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8"/>
      <c r="R932" s="17">
        <f>SUBTOTAL(103,$S$8:$S932)</f>
        <v>925</v>
      </c>
      <c r="S932" s="31" t="s">
        <v>957</v>
      </c>
      <c r="T932" s="35"/>
      <c r="U932" s="35"/>
      <c r="V932" s="35"/>
      <c r="W932" s="35"/>
      <c r="X932" s="35"/>
      <c r="Y932" s="35"/>
      <c r="Z932" s="35"/>
      <c r="AA932" s="35"/>
    </row>
    <row r="933" spans="1:27" s="1" customFormat="1" ht="17.100000000000001" customHeight="1" x14ac:dyDescent="0.3">
      <c r="A933" s="7"/>
      <c r="B933" s="29">
        <f>SUBTOTAL(103,$C$8:$C933)</f>
        <v>926</v>
      </c>
      <c r="C933" s="30" t="s">
        <v>942</v>
      </c>
      <c r="D933" s="31" t="s">
        <v>958</v>
      </c>
      <c r="E933" s="31" t="s">
        <v>2014</v>
      </c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8"/>
      <c r="R933" s="17">
        <f>SUBTOTAL(103,$S$8:$S933)</f>
        <v>926</v>
      </c>
      <c r="S933" s="31" t="s">
        <v>958</v>
      </c>
      <c r="T933" s="35"/>
      <c r="U933" s="35"/>
      <c r="V933" s="35"/>
      <c r="W933" s="35"/>
      <c r="X933" s="35"/>
      <c r="Y933" s="35"/>
      <c r="Z933" s="35"/>
      <c r="AA933" s="35"/>
    </row>
    <row r="934" spans="1:27" s="1" customFormat="1" ht="17.100000000000001" customHeight="1" x14ac:dyDescent="0.3">
      <c r="A934" s="7"/>
      <c r="B934" s="29">
        <f>SUBTOTAL(103,$C$8:$C934)</f>
        <v>927</v>
      </c>
      <c r="C934" s="30" t="s">
        <v>942</v>
      </c>
      <c r="D934" s="31" t="s">
        <v>959</v>
      </c>
      <c r="E934" s="31" t="s">
        <v>2015</v>
      </c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8"/>
      <c r="R934" s="17">
        <f>SUBTOTAL(103,$S$8:$S934)</f>
        <v>927</v>
      </c>
      <c r="S934" s="31" t="s">
        <v>959</v>
      </c>
      <c r="T934" s="35"/>
      <c r="U934" s="35"/>
      <c r="V934" s="35"/>
      <c r="W934" s="35"/>
      <c r="X934" s="35"/>
      <c r="Y934" s="35"/>
      <c r="Z934" s="35"/>
      <c r="AA934" s="35"/>
    </row>
    <row r="935" spans="1:27" s="1" customFormat="1" ht="17.100000000000001" customHeight="1" x14ac:dyDescent="0.3">
      <c r="A935" s="7"/>
      <c r="B935" s="29">
        <f>SUBTOTAL(103,$C$8:$C935)</f>
        <v>928</v>
      </c>
      <c r="C935" s="30" t="s">
        <v>942</v>
      </c>
      <c r="D935" s="31" t="s">
        <v>960</v>
      </c>
      <c r="E935" s="31" t="s">
        <v>2016</v>
      </c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8"/>
      <c r="R935" s="17">
        <f>SUBTOTAL(103,$S$8:$S935)</f>
        <v>928</v>
      </c>
      <c r="S935" s="31" t="s">
        <v>960</v>
      </c>
      <c r="T935" s="35"/>
      <c r="U935" s="35"/>
      <c r="V935" s="35"/>
      <c r="W935" s="35"/>
      <c r="X935" s="35"/>
      <c r="Y935" s="35"/>
      <c r="Z935" s="35"/>
      <c r="AA935" s="35"/>
    </row>
    <row r="936" spans="1:27" s="1" customFormat="1" ht="17.100000000000001" customHeight="1" x14ac:dyDescent="0.3">
      <c r="A936" s="7"/>
      <c r="B936" s="29">
        <f>SUBTOTAL(103,$C$8:$C936)</f>
        <v>929</v>
      </c>
      <c r="C936" s="30" t="s">
        <v>942</v>
      </c>
      <c r="D936" s="31" t="s">
        <v>961</v>
      </c>
      <c r="E936" s="31" t="s">
        <v>2017</v>
      </c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8"/>
      <c r="R936" s="17">
        <f>SUBTOTAL(103,$S$8:$S936)</f>
        <v>929</v>
      </c>
      <c r="S936" s="31" t="s">
        <v>961</v>
      </c>
      <c r="T936" s="35"/>
      <c r="U936" s="35"/>
      <c r="V936" s="35"/>
      <c r="W936" s="35"/>
      <c r="X936" s="35"/>
      <c r="Y936" s="35"/>
      <c r="Z936" s="35"/>
      <c r="AA936" s="35"/>
    </row>
    <row r="937" spans="1:27" s="1" customFormat="1" ht="17.100000000000001" customHeight="1" x14ac:dyDescent="0.3">
      <c r="A937" s="7"/>
      <c r="B937" s="29">
        <f>SUBTOTAL(103,$C$8:$C937)</f>
        <v>930</v>
      </c>
      <c r="C937" s="30" t="s">
        <v>942</v>
      </c>
      <c r="D937" s="31" t="s">
        <v>962</v>
      </c>
      <c r="E937" s="31" t="s">
        <v>2018</v>
      </c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8"/>
      <c r="R937" s="17">
        <f>SUBTOTAL(103,$S$8:$S937)</f>
        <v>930</v>
      </c>
      <c r="S937" s="31" t="s">
        <v>962</v>
      </c>
      <c r="T937" s="35"/>
      <c r="U937" s="35"/>
      <c r="V937" s="35"/>
      <c r="W937" s="35"/>
      <c r="X937" s="35"/>
      <c r="Y937" s="35"/>
      <c r="Z937" s="35"/>
      <c r="AA937" s="35"/>
    </row>
    <row r="938" spans="1:27" s="1" customFormat="1" ht="17.100000000000001" customHeight="1" x14ac:dyDescent="0.3">
      <c r="A938" s="7"/>
      <c r="B938" s="29">
        <f>SUBTOTAL(103,$C$8:$C938)</f>
        <v>931</v>
      </c>
      <c r="C938" s="30" t="s">
        <v>942</v>
      </c>
      <c r="D938" s="31" t="s">
        <v>963</v>
      </c>
      <c r="E938" s="31" t="s">
        <v>2019</v>
      </c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8"/>
      <c r="R938" s="17">
        <f>SUBTOTAL(103,$S$8:$S938)</f>
        <v>931</v>
      </c>
      <c r="S938" s="31" t="s">
        <v>963</v>
      </c>
      <c r="T938" s="35"/>
      <c r="U938" s="35"/>
      <c r="V938" s="35"/>
      <c r="W938" s="35"/>
      <c r="X938" s="35"/>
      <c r="Y938" s="35"/>
      <c r="Z938" s="35"/>
      <c r="AA938" s="35"/>
    </row>
    <row r="939" spans="1:27" s="1" customFormat="1" ht="17.100000000000001" customHeight="1" x14ac:dyDescent="0.3">
      <c r="A939" s="7"/>
      <c r="B939" s="29">
        <f>SUBTOTAL(103,$C$8:$C939)</f>
        <v>932</v>
      </c>
      <c r="C939" s="30" t="s">
        <v>942</v>
      </c>
      <c r="D939" s="31" t="s">
        <v>964</v>
      </c>
      <c r="E939" s="31" t="s">
        <v>1955</v>
      </c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8"/>
      <c r="R939" s="17">
        <f>SUBTOTAL(103,$S$8:$S939)</f>
        <v>932</v>
      </c>
      <c r="S939" s="31" t="s">
        <v>964</v>
      </c>
      <c r="T939" s="35"/>
      <c r="U939" s="35"/>
      <c r="V939" s="35"/>
      <c r="W939" s="35"/>
      <c r="X939" s="35"/>
      <c r="Y939" s="35"/>
      <c r="Z939" s="35"/>
      <c r="AA939" s="35"/>
    </row>
    <row r="940" spans="1:27" s="1" customFormat="1" ht="17.100000000000001" customHeight="1" x14ac:dyDescent="0.3">
      <c r="A940" s="7"/>
      <c r="B940" s="29">
        <f>SUBTOTAL(103,$C$8:$C940)</f>
        <v>933</v>
      </c>
      <c r="C940" s="30" t="s">
        <v>942</v>
      </c>
      <c r="D940" s="31" t="s">
        <v>965</v>
      </c>
      <c r="E940" s="31" t="s">
        <v>1999</v>
      </c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8"/>
      <c r="R940" s="17">
        <f>SUBTOTAL(103,$S$8:$S940)</f>
        <v>933</v>
      </c>
      <c r="S940" s="31" t="s">
        <v>965</v>
      </c>
      <c r="T940" s="35"/>
      <c r="U940" s="35"/>
      <c r="V940" s="35"/>
      <c r="W940" s="35"/>
      <c r="X940" s="35"/>
      <c r="Y940" s="35"/>
      <c r="Z940" s="35"/>
      <c r="AA940" s="35"/>
    </row>
    <row r="941" spans="1:27" s="1" customFormat="1" ht="17.100000000000001" customHeight="1" x14ac:dyDescent="0.3">
      <c r="A941" s="7"/>
      <c r="B941" s="29">
        <f>SUBTOTAL(103,$C$8:$C941)</f>
        <v>934</v>
      </c>
      <c r="C941" s="30" t="s">
        <v>942</v>
      </c>
      <c r="D941" s="31" t="s">
        <v>966</v>
      </c>
      <c r="E941" s="31" t="s">
        <v>2020</v>
      </c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8"/>
      <c r="R941" s="17">
        <f>SUBTOTAL(103,$S$8:$S941)</f>
        <v>934</v>
      </c>
      <c r="S941" s="31" t="s">
        <v>966</v>
      </c>
      <c r="T941" s="35"/>
      <c r="U941" s="35"/>
      <c r="V941" s="35"/>
      <c r="W941" s="35"/>
      <c r="X941" s="35"/>
      <c r="Y941" s="35"/>
      <c r="Z941" s="35"/>
      <c r="AA941" s="35"/>
    </row>
    <row r="942" spans="1:27" s="1" customFormat="1" ht="17.100000000000001" customHeight="1" x14ac:dyDescent="0.3">
      <c r="A942" s="7"/>
      <c r="B942" s="29">
        <f>SUBTOTAL(103,$C$8:$C942)</f>
        <v>935</v>
      </c>
      <c r="C942" s="30" t="s">
        <v>942</v>
      </c>
      <c r="D942" s="31" t="s">
        <v>967</v>
      </c>
      <c r="E942" s="31" t="s">
        <v>2021</v>
      </c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8"/>
      <c r="R942" s="17">
        <f>SUBTOTAL(103,$S$8:$S942)</f>
        <v>935</v>
      </c>
      <c r="S942" s="31" t="s">
        <v>967</v>
      </c>
      <c r="T942" s="35"/>
      <c r="U942" s="35"/>
      <c r="V942" s="35"/>
      <c r="W942" s="35"/>
      <c r="X942" s="35"/>
      <c r="Y942" s="35"/>
      <c r="Z942" s="35"/>
      <c r="AA942" s="35"/>
    </row>
    <row r="943" spans="1:27" s="1" customFormat="1" ht="17.100000000000001" customHeight="1" x14ac:dyDescent="0.3">
      <c r="A943" s="7"/>
      <c r="B943" s="29">
        <f>SUBTOTAL(103,$C$8:$C943)</f>
        <v>936</v>
      </c>
      <c r="C943" s="30" t="s">
        <v>942</v>
      </c>
      <c r="D943" s="31" t="s">
        <v>968</v>
      </c>
      <c r="E943" s="31" t="s">
        <v>2022</v>
      </c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8"/>
      <c r="R943" s="17">
        <f>SUBTOTAL(103,$S$8:$S943)</f>
        <v>936</v>
      </c>
      <c r="S943" s="31" t="s">
        <v>968</v>
      </c>
      <c r="T943" s="35"/>
      <c r="U943" s="35"/>
      <c r="V943" s="35"/>
      <c r="W943" s="35"/>
      <c r="X943" s="35"/>
      <c r="Y943" s="35"/>
      <c r="Z943" s="35"/>
      <c r="AA943" s="35"/>
    </row>
    <row r="944" spans="1:27" s="1" customFormat="1" ht="17.100000000000001" customHeight="1" x14ac:dyDescent="0.3">
      <c r="A944" s="7"/>
      <c r="B944" s="29">
        <f>SUBTOTAL(103,$C$8:$C944)</f>
        <v>937</v>
      </c>
      <c r="C944" s="30" t="s">
        <v>942</v>
      </c>
      <c r="D944" s="31" t="s">
        <v>969</v>
      </c>
      <c r="E944" s="31" t="s">
        <v>2023</v>
      </c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8"/>
      <c r="R944" s="17">
        <f>SUBTOTAL(103,$S$8:$S944)</f>
        <v>937</v>
      </c>
      <c r="S944" s="31" t="s">
        <v>969</v>
      </c>
      <c r="T944" s="35"/>
      <c r="U944" s="35"/>
      <c r="V944" s="35"/>
      <c r="W944" s="35"/>
      <c r="X944" s="35"/>
      <c r="Y944" s="35"/>
      <c r="Z944" s="35"/>
      <c r="AA944" s="35"/>
    </row>
    <row r="945" spans="1:27" s="1" customFormat="1" ht="17.100000000000001" customHeight="1" x14ac:dyDescent="0.3">
      <c r="A945" s="7"/>
      <c r="B945" s="29">
        <f>SUBTOTAL(103,$C$8:$C945)</f>
        <v>938</v>
      </c>
      <c r="C945" s="30" t="s">
        <v>942</v>
      </c>
      <c r="D945" s="31" t="s">
        <v>970</v>
      </c>
      <c r="E945" s="31" t="s">
        <v>2024</v>
      </c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8"/>
      <c r="R945" s="17">
        <f>SUBTOTAL(103,$S$8:$S945)</f>
        <v>938</v>
      </c>
      <c r="S945" s="31" t="s">
        <v>970</v>
      </c>
      <c r="T945" s="35"/>
      <c r="U945" s="35"/>
      <c r="V945" s="35"/>
      <c r="W945" s="35"/>
      <c r="X945" s="35"/>
      <c r="Y945" s="35"/>
      <c r="Z945" s="35"/>
      <c r="AA945" s="35"/>
    </row>
    <row r="946" spans="1:27" s="1" customFormat="1" ht="17.100000000000001" customHeight="1" x14ac:dyDescent="0.3">
      <c r="A946" s="7"/>
      <c r="B946" s="29">
        <f>SUBTOTAL(103,$C$8:$C946)</f>
        <v>939</v>
      </c>
      <c r="C946" s="30" t="s">
        <v>942</v>
      </c>
      <c r="D946" s="31" t="s">
        <v>971</v>
      </c>
      <c r="E946" s="31" t="s">
        <v>2025</v>
      </c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8"/>
      <c r="R946" s="17">
        <f>SUBTOTAL(103,$S$8:$S946)</f>
        <v>939</v>
      </c>
      <c r="S946" s="31" t="s">
        <v>971</v>
      </c>
      <c r="T946" s="35"/>
      <c r="U946" s="35"/>
      <c r="V946" s="35"/>
      <c r="W946" s="35"/>
      <c r="X946" s="35"/>
      <c r="Y946" s="35"/>
      <c r="Z946" s="35"/>
      <c r="AA946" s="35"/>
    </row>
    <row r="947" spans="1:27" s="1" customFormat="1" ht="17.100000000000001" customHeight="1" x14ac:dyDescent="0.3">
      <c r="A947" s="7"/>
      <c r="B947" s="29">
        <f>SUBTOTAL(103,$C$8:$C947)</f>
        <v>940</v>
      </c>
      <c r="C947" s="30" t="s">
        <v>942</v>
      </c>
      <c r="D947" s="31" t="s">
        <v>972</v>
      </c>
      <c r="E947" s="31" t="s">
        <v>2026</v>
      </c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8"/>
      <c r="R947" s="17">
        <f>SUBTOTAL(103,$S$8:$S947)</f>
        <v>940</v>
      </c>
      <c r="S947" s="31" t="s">
        <v>972</v>
      </c>
      <c r="T947" s="35"/>
      <c r="U947" s="35"/>
      <c r="V947" s="35"/>
      <c r="W947" s="35"/>
      <c r="X947" s="35"/>
      <c r="Y947" s="35"/>
      <c r="Z947" s="35"/>
      <c r="AA947" s="35"/>
    </row>
    <row r="948" spans="1:27" s="1" customFormat="1" ht="17.100000000000001" customHeight="1" x14ac:dyDescent="0.3">
      <c r="A948" s="7"/>
      <c r="B948" s="29">
        <f>SUBTOTAL(103,$C$8:$C948)</f>
        <v>941</v>
      </c>
      <c r="C948" s="30" t="s">
        <v>942</v>
      </c>
      <c r="D948" s="31" t="s">
        <v>973</v>
      </c>
      <c r="E948" s="31" t="s">
        <v>1990</v>
      </c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8"/>
      <c r="R948" s="17">
        <f>SUBTOTAL(103,$S$8:$S948)</f>
        <v>941</v>
      </c>
      <c r="S948" s="31" t="s">
        <v>973</v>
      </c>
      <c r="T948" s="35"/>
      <c r="U948" s="35"/>
      <c r="V948" s="35"/>
      <c r="W948" s="35"/>
      <c r="X948" s="35"/>
      <c r="Y948" s="35"/>
      <c r="Z948" s="35"/>
      <c r="AA948" s="35"/>
    </row>
    <row r="949" spans="1:27" s="1" customFormat="1" ht="17.100000000000001" customHeight="1" x14ac:dyDescent="0.3">
      <c r="A949" s="7"/>
      <c r="B949" s="29">
        <f>SUBTOTAL(103,$C$8:$C949)</f>
        <v>942</v>
      </c>
      <c r="C949" s="30" t="s">
        <v>942</v>
      </c>
      <c r="D949" s="31" t="s">
        <v>974</v>
      </c>
      <c r="E949" s="31" t="s">
        <v>2027</v>
      </c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8"/>
      <c r="R949" s="17">
        <f>SUBTOTAL(103,$S$8:$S949)</f>
        <v>942</v>
      </c>
      <c r="S949" s="31" t="s">
        <v>974</v>
      </c>
      <c r="T949" s="35"/>
      <c r="U949" s="35"/>
      <c r="V949" s="35"/>
      <c r="W949" s="35"/>
      <c r="X949" s="35"/>
      <c r="Y949" s="35"/>
      <c r="Z949" s="35"/>
      <c r="AA949" s="35"/>
    </row>
    <row r="950" spans="1:27" s="1" customFormat="1" ht="17.100000000000001" customHeight="1" x14ac:dyDescent="0.3">
      <c r="A950" s="7"/>
      <c r="B950" s="29">
        <f>SUBTOTAL(103,$C$8:$C950)</f>
        <v>943</v>
      </c>
      <c r="C950" s="30" t="s">
        <v>942</v>
      </c>
      <c r="D950" s="31" t="s">
        <v>975</v>
      </c>
      <c r="E950" s="31" t="s">
        <v>1935</v>
      </c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8"/>
      <c r="R950" s="17">
        <f>SUBTOTAL(103,$S$8:$S950)</f>
        <v>943</v>
      </c>
      <c r="S950" s="31" t="s">
        <v>975</v>
      </c>
      <c r="T950" s="35"/>
      <c r="U950" s="35"/>
      <c r="V950" s="35"/>
      <c r="W950" s="35"/>
      <c r="X950" s="35"/>
      <c r="Y950" s="35"/>
      <c r="Z950" s="35"/>
      <c r="AA950" s="35"/>
    </row>
    <row r="951" spans="1:27" s="1" customFormat="1" ht="17.100000000000001" customHeight="1" x14ac:dyDescent="0.3">
      <c r="A951" s="7"/>
      <c r="B951" s="29">
        <f>SUBTOTAL(103,$C$8:$C951)</f>
        <v>944</v>
      </c>
      <c r="C951" s="30" t="s">
        <v>942</v>
      </c>
      <c r="D951" s="31" t="s">
        <v>976</v>
      </c>
      <c r="E951" s="31" t="s">
        <v>1971</v>
      </c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8"/>
      <c r="R951" s="17">
        <f>SUBTOTAL(103,$S$8:$S951)</f>
        <v>944</v>
      </c>
      <c r="S951" s="31" t="s">
        <v>976</v>
      </c>
      <c r="T951" s="35"/>
      <c r="U951" s="35"/>
      <c r="V951" s="35"/>
      <c r="W951" s="35"/>
      <c r="X951" s="35"/>
      <c r="Y951" s="35"/>
      <c r="Z951" s="35"/>
      <c r="AA951" s="35"/>
    </row>
    <row r="952" spans="1:27" s="1" customFormat="1" ht="17.100000000000001" customHeight="1" x14ac:dyDescent="0.3">
      <c r="A952" s="7"/>
      <c r="B952" s="29">
        <f>SUBTOTAL(103,$C$8:$C952)</f>
        <v>945</v>
      </c>
      <c r="C952" s="30" t="s">
        <v>942</v>
      </c>
      <c r="D952" s="31" t="s">
        <v>977</v>
      </c>
      <c r="E952" s="31" t="s">
        <v>2012</v>
      </c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8"/>
      <c r="R952" s="17">
        <f>SUBTOTAL(103,$S$8:$S952)</f>
        <v>945</v>
      </c>
      <c r="S952" s="31" t="s">
        <v>977</v>
      </c>
      <c r="T952" s="35"/>
      <c r="U952" s="35"/>
      <c r="V952" s="35"/>
      <c r="W952" s="35"/>
      <c r="X952" s="35"/>
      <c r="Y952" s="35"/>
      <c r="Z952" s="35"/>
      <c r="AA952" s="35"/>
    </row>
    <row r="953" spans="1:27" s="1" customFormat="1" ht="17.100000000000001" customHeight="1" x14ac:dyDescent="0.3">
      <c r="A953" s="7"/>
      <c r="B953" s="29">
        <f>SUBTOTAL(103,$C$8:$C953)</f>
        <v>946</v>
      </c>
      <c r="C953" s="30" t="s">
        <v>942</v>
      </c>
      <c r="D953" s="31" t="s">
        <v>978</v>
      </c>
      <c r="E953" s="31" t="s">
        <v>2028</v>
      </c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8"/>
      <c r="R953" s="17">
        <f>SUBTOTAL(103,$S$8:$S953)</f>
        <v>946</v>
      </c>
      <c r="S953" s="31" t="s">
        <v>978</v>
      </c>
      <c r="T953" s="35"/>
      <c r="U953" s="35"/>
      <c r="V953" s="35"/>
      <c r="W953" s="35"/>
      <c r="X953" s="35"/>
      <c r="Y953" s="35"/>
      <c r="Z953" s="35"/>
      <c r="AA953" s="35"/>
    </row>
    <row r="954" spans="1:27" s="1" customFormat="1" ht="17.100000000000001" customHeight="1" x14ac:dyDescent="0.3">
      <c r="A954" s="7"/>
      <c r="B954" s="29">
        <f>SUBTOTAL(103,$C$8:$C954)</f>
        <v>947</v>
      </c>
      <c r="C954" s="30" t="s">
        <v>942</v>
      </c>
      <c r="D954" s="31" t="s">
        <v>979</v>
      </c>
      <c r="E954" s="31" t="s">
        <v>2029</v>
      </c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8"/>
      <c r="R954" s="17">
        <f>SUBTOTAL(103,$S$8:$S954)</f>
        <v>947</v>
      </c>
      <c r="S954" s="31" t="s">
        <v>979</v>
      </c>
      <c r="T954" s="35"/>
      <c r="U954" s="35"/>
      <c r="V954" s="35"/>
      <c r="W954" s="35"/>
      <c r="X954" s="35"/>
      <c r="Y954" s="35"/>
      <c r="Z954" s="35"/>
      <c r="AA954" s="35"/>
    </row>
    <row r="955" spans="1:27" s="1" customFormat="1" ht="17.100000000000001" customHeight="1" x14ac:dyDescent="0.3">
      <c r="A955" s="7"/>
      <c r="B955" s="29">
        <f>SUBTOTAL(103,$C$8:$C955)</f>
        <v>948</v>
      </c>
      <c r="C955" s="30" t="s">
        <v>942</v>
      </c>
      <c r="D955" s="31" t="s">
        <v>980</v>
      </c>
      <c r="E955" s="31" t="s">
        <v>2030</v>
      </c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8"/>
      <c r="R955" s="17">
        <f>SUBTOTAL(103,$S$8:$S955)</f>
        <v>948</v>
      </c>
      <c r="S955" s="31" t="s">
        <v>980</v>
      </c>
      <c r="T955" s="35"/>
      <c r="U955" s="35"/>
      <c r="V955" s="35"/>
      <c r="W955" s="35"/>
      <c r="X955" s="35"/>
      <c r="Y955" s="35"/>
      <c r="Z955" s="35"/>
      <c r="AA955" s="35"/>
    </row>
    <row r="956" spans="1:27" s="1" customFormat="1" ht="17.100000000000001" customHeight="1" x14ac:dyDescent="0.3">
      <c r="A956" s="7"/>
      <c r="B956" s="29">
        <f>SUBTOTAL(103,$C$8:$C956)</f>
        <v>949</v>
      </c>
      <c r="C956" s="30" t="s">
        <v>942</v>
      </c>
      <c r="D956" s="31" t="s">
        <v>981</v>
      </c>
      <c r="E956" s="31" t="s">
        <v>2031</v>
      </c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8"/>
      <c r="R956" s="17">
        <f>SUBTOTAL(103,$S$8:$S956)</f>
        <v>949</v>
      </c>
      <c r="S956" s="31" t="s">
        <v>981</v>
      </c>
      <c r="T956" s="35"/>
      <c r="U956" s="35"/>
      <c r="V956" s="35"/>
      <c r="W956" s="35"/>
      <c r="X956" s="35"/>
      <c r="Y956" s="35"/>
      <c r="Z956" s="35"/>
      <c r="AA956" s="35"/>
    </row>
    <row r="957" spans="1:27" s="1" customFormat="1" ht="17.100000000000001" customHeight="1" x14ac:dyDescent="0.3">
      <c r="A957" s="7"/>
      <c r="B957" s="29">
        <f>SUBTOTAL(103,$C$8:$C957)</f>
        <v>950</v>
      </c>
      <c r="C957" s="30" t="s">
        <v>942</v>
      </c>
      <c r="D957" s="31" t="s">
        <v>982</v>
      </c>
      <c r="E957" s="31" t="s">
        <v>2032</v>
      </c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8"/>
      <c r="R957" s="17">
        <f>SUBTOTAL(103,$S$8:$S957)</f>
        <v>950</v>
      </c>
      <c r="S957" s="31" t="s">
        <v>982</v>
      </c>
      <c r="T957" s="35"/>
      <c r="U957" s="35"/>
      <c r="V957" s="35"/>
      <c r="W957" s="35"/>
      <c r="X957" s="35"/>
      <c r="Y957" s="35"/>
      <c r="Z957" s="35"/>
      <c r="AA957" s="35"/>
    </row>
    <row r="958" spans="1:27" s="1" customFormat="1" ht="17.100000000000001" customHeight="1" x14ac:dyDescent="0.3">
      <c r="A958" s="7"/>
      <c r="B958" s="29">
        <f>SUBTOTAL(103,$C$8:$C958)</f>
        <v>951</v>
      </c>
      <c r="C958" s="30" t="s">
        <v>942</v>
      </c>
      <c r="D958" s="31" t="s">
        <v>983</v>
      </c>
      <c r="E958" s="31" t="s">
        <v>2033</v>
      </c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8"/>
      <c r="R958" s="17">
        <f>SUBTOTAL(103,$S$8:$S958)</f>
        <v>951</v>
      </c>
      <c r="S958" s="31" t="s">
        <v>983</v>
      </c>
      <c r="T958" s="35"/>
      <c r="U958" s="35"/>
      <c r="V958" s="35"/>
      <c r="W958" s="35"/>
      <c r="X958" s="35"/>
      <c r="Y958" s="35"/>
      <c r="Z958" s="35"/>
      <c r="AA958" s="35"/>
    </row>
    <row r="959" spans="1:27" s="1" customFormat="1" ht="17.100000000000001" customHeight="1" x14ac:dyDescent="0.3">
      <c r="A959" s="7"/>
      <c r="B959" s="29">
        <f>SUBTOTAL(103,$C$8:$C959)</f>
        <v>952</v>
      </c>
      <c r="C959" s="30" t="s">
        <v>942</v>
      </c>
      <c r="D959" s="31" t="s">
        <v>984</v>
      </c>
      <c r="E959" s="31" t="s">
        <v>2034</v>
      </c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8"/>
      <c r="R959" s="17">
        <f>SUBTOTAL(103,$S$8:$S959)</f>
        <v>952</v>
      </c>
      <c r="S959" s="31" t="s">
        <v>984</v>
      </c>
      <c r="T959" s="35"/>
      <c r="U959" s="35"/>
      <c r="V959" s="35"/>
      <c r="W959" s="35"/>
      <c r="X959" s="35"/>
      <c r="Y959" s="35"/>
      <c r="Z959" s="35"/>
      <c r="AA959" s="35"/>
    </row>
    <row r="960" spans="1:27" s="1" customFormat="1" ht="17.100000000000001" customHeight="1" x14ac:dyDescent="0.3">
      <c r="A960" s="7"/>
      <c r="B960" s="29">
        <f>SUBTOTAL(103,$C$8:$C960)</f>
        <v>953</v>
      </c>
      <c r="C960" s="30" t="s">
        <v>985</v>
      </c>
      <c r="D960" s="31" t="s">
        <v>986</v>
      </c>
      <c r="E960" s="31" t="s">
        <v>2035</v>
      </c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8"/>
      <c r="R960" s="17">
        <f>SUBTOTAL(103,$S$8:$S960)</f>
        <v>953</v>
      </c>
      <c r="S960" s="31" t="s">
        <v>986</v>
      </c>
      <c r="T960" s="35"/>
      <c r="U960" s="35"/>
      <c r="V960" s="35"/>
      <c r="W960" s="35"/>
      <c r="X960" s="35"/>
      <c r="Y960" s="35"/>
      <c r="Z960" s="35"/>
      <c r="AA960" s="35"/>
    </row>
    <row r="961" spans="1:27" s="1" customFormat="1" ht="17.100000000000001" customHeight="1" x14ac:dyDescent="0.3">
      <c r="A961" s="7"/>
      <c r="B961" s="29">
        <f>SUBTOTAL(103,$C$8:$C961)</f>
        <v>954</v>
      </c>
      <c r="C961" s="30" t="s">
        <v>985</v>
      </c>
      <c r="D961" s="31" t="s">
        <v>987</v>
      </c>
      <c r="E961" s="31" t="s">
        <v>2036</v>
      </c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8"/>
      <c r="R961" s="17">
        <f>SUBTOTAL(103,$S$8:$S961)</f>
        <v>954</v>
      </c>
      <c r="S961" s="31" t="s">
        <v>987</v>
      </c>
      <c r="T961" s="35"/>
      <c r="U961" s="35"/>
      <c r="V961" s="35"/>
      <c r="W961" s="35"/>
      <c r="X961" s="35"/>
      <c r="Y961" s="35"/>
      <c r="Z961" s="35"/>
      <c r="AA961" s="35"/>
    </row>
    <row r="962" spans="1:27" s="1" customFormat="1" ht="17.100000000000001" customHeight="1" x14ac:dyDescent="0.3">
      <c r="A962" s="7"/>
      <c r="B962" s="29">
        <f>SUBTOTAL(103,$C$8:$C962)</f>
        <v>955</v>
      </c>
      <c r="C962" s="30" t="s">
        <v>985</v>
      </c>
      <c r="D962" s="31" t="s">
        <v>988</v>
      </c>
      <c r="E962" s="31" t="s">
        <v>1986</v>
      </c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8"/>
      <c r="R962" s="17">
        <f>SUBTOTAL(103,$S$8:$S962)</f>
        <v>955</v>
      </c>
      <c r="S962" s="31" t="s">
        <v>988</v>
      </c>
      <c r="T962" s="35"/>
      <c r="U962" s="35"/>
      <c r="V962" s="35"/>
      <c r="W962" s="35"/>
      <c r="X962" s="35"/>
      <c r="Y962" s="35"/>
      <c r="Z962" s="35"/>
      <c r="AA962" s="35"/>
    </row>
    <row r="963" spans="1:27" s="1" customFormat="1" ht="17.100000000000001" customHeight="1" x14ac:dyDescent="0.3">
      <c r="A963" s="7"/>
      <c r="B963" s="29">
        <f>SUBTOTAL(103,$C$8:$C963)</f>
        <v>956</v>
      </c>
      <c r="C963" s="30" t="s">
        <v>985</v>
      </c>
      <c r="D963" s="31" t="s">
        <v>989</v>
      </c>
      <c r="E963" s="31" t="s">
        <v>2037</v>
      </c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8"/>
      <c r="R963" s="17">
        <f>SUBTOTAL(103,$S$8:$S963)</f>
        <v>956</v>
      </c>
      <c r="S963" s="31" t="s">
        <v>989</v>
      </c>
      <c r="T963" s="35"/>
      <c r="U963" s="35"/>
      <c r="V963" s="35"/>
      <c r="W963" s="35"/>
      <c r="X963" s="35"/>
      <c r="Y963" s="35"/>
      <c r="Z963" s="35"/>
      <c r="AA963" s="35"/>
    </row>
    <row r="964" spans="1:27" s="1" customFormat="1" ht="17.100000000000001" customHeight="1" x14ac:dyDescent="0.3">
      <c r="A964" s="7"/>
      <c r="B964" s="29">
        <f>SUBTOTAL(103,$C$8:$C964)</f>
        <v>957</v>
      </c>
      <c r="C964" s="30" t="s">
        <v>985</v>
      </c>
      <c r="D964" s="31" t="s">
        <v>990</v>
      </c>
      <c r="E964" s="31" t="s">
        <v>2037</v>
      </c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8"/>
      <c r="R964" s="17">
        <f>SUBTOTAL(103,$S$8:$S964)</f>
        <v>957</v>
      </c>
      <c r="S964" s="31" t="s">
        <v>990</v>
      </c>
      <c r="T964" s="35"/>
      <c r="U964" s="35"/>
      <c r="V964" s="35"/>
      <c r="W964" s="35"/>
      <c r="X964" s="35"/>
      <c r="Y964" s="35"/>
      <c r="Z964" s="35"/>
      <c r="AA964" s="35"/>
    </row>
    <row r="965" spans="1:27" s="1" customFormat="1" ht="17.100000000000001" customHeight="1" x14ac:dyDescent="0.3">
      <c r="A965" s="7"/>
      <c r="B965" s="29">
        <f>SUBTOTAL(103,$C$8:$C965)</f>
        <v>958</v>
      </c>
      <c r="C965" s="30" t="s">
        <v>985</v>
      </c>
      <c r="D965" s="31" t="s">
        <v>991</v>
      </c>
      <c r="E965" s="31" t="s">
        <v>2038</v>
      </c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8"/>
      <c r="R965" s="17">
        <f>SUBTOTAL(103,$S$8:$S965)</f>
        <v>958</v>
      </c>
      <c r="S965" s="31" t="s">
        <v>991</v>
      </c>
      <c r="T965" s="35"/>
      <c r="U965" s="35"/>
      <c r="V965" s="35"/>
      <c r="W965" s="35"/>
      <c r="X965" s="35"/>
      <c r="Y965" s="35"/>
      <c r="Z965" s="35"/>
      <c r="AA965" s="35"/>
    </row>
    <row r="966" spans="1:27" s="1" customFormat="1" ht="17.100000000000001" customHeight="1" x14ac:dyDescent="0.3">
      <c r="A966" s="7"/>
      <c r="B966" s="29">
        <f>SUBTOTAL(103,$C$8:$C966)</f>
        <v>959</v>
      </c>
      <c r="C966" s="30" t="s">
        <v>985</v>
      </c>
      <c r="D966" s="31" t="s">
        <v>992</v>
      </c>
      <c r="E966" s="31" t="s">
        <v>2008</v>
      </c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8"/>
      <c r="R966" s="17">
        <f>SUBTOTAL(103,$S$8:$S966)</f>
        <v>959</v>
      </c>
      <c r="S966" s="31" t="s">
        <v>992</v>
      </c>
      <c r="T966" s="35"/>
      <c r="U966" s="35"/>
      <c r="V966" s="35"/>
      <c r="W966" s="35"/>
      <c r="X966" s="35"/>
      <c r="Y966" s="35"/>
      <c r="Z966" s="35"/>
      <c r="AA966" s="35"/>
    </row>
    <row r="967" spans="1:27" s="1" customFormat="1" ht="17.100000000000001" customHeight="1" x14ac:dyDescent="0.3">
      <c r="A967" s="7"/>
      <c r="B967" s="29">
        <f>SUBTOTAL(103,$C$8:$C967)</f>
        <v>960</v>
      </c>
      <c r="C967" s="30" t="s">
        <v>985</v>
      </c>
      <c r="D967" s="31" t="s">
        <v>993</v>
      </c>
      <c r="E967" s="31" t="s">
        <v>2039</v>
      </c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8"/>
      <c r="R967" s="17">
        <f>SUBTOTAL(103,$S$8:$S967)</f>
        <v>960</v>
      </c>
      <c r="S967" s="31" t="s">
        <v>993</v>
      </c>
      <c r="T967" s="35"/>
      <c r="U967" s="35"/>
      <c r="V967" s="35"/>
      <c r="W967" s="35"/>
      <c r="X967" s="35"/>
      <c r="Y967" s="35"/>
      <c r="Z967" s="35"/>
      <c r="AA967" s="35"/>
    </row>
    <row r="968" spans="1:27" s="1" customFormat="1" ht="17.100000000000001" customHeight="1" x14ac:dyDescent="0.3">
      <c r="A968" s="7"/>
      <c r="B968" s="29">
        <f>SUBTOTAL(103,$C$8:$C968)</f>
        <v>961</v>
      </c>
      <c r="C968" s="30" t="s">
        <v>985</v>
      </c>
      <c r="D968" s="31" t="s">
        <v>994</v>
      </c>
      <c r="E968" s="31" t="s">
        <v>2040</v>
      </c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8"/>
      <c r="R968" s="17">
        <f>SUBTOTAL(103,$S$8:$S968)</f>
        <v>961</v>
      </c>
      <c r="S968" s="31" t="s">
        <v>994</v>
      </c>
      <c r="T968" s="35"/>
      <c r="U968" s="35"/>
      <c r="V968" s="35"/>
      <c r="W968" s="35"/>
      <c r="X968" s="35"/>
      <c r="Y968" s="35"/>
      <c r="Z968" s="35"/>
      <c r="AA968" s="35"/>
    </row>
    <row r="969" spans="1:27" s="1" customFormat="1" ht="17.100000000000001" customHeight="1" x14ac:dyDescent="0.3">
      <c r="A969" s="7"/>
      <c r="B969" s="29">
        <f>SUBTOTAL(103,$C$8:$C969)</f>
        <v>962</v>
      </c>
      <c r="C969" s="30" t="s">
        <v>985</v>
      </c>
      <c r="D969" s="31" t="s">
        <v>995</v>
      </c>
      <c r="E969" s="31" t="s">
        <v>2041</v>
      </c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8"/>
      <c r="R969" s="17">
        <f>SUBTOTAL(103,$S$8:$S969)</f>
        <v>962</v>
      </c>
      <c r="S969" s="31" t="s">
        <v>995</v>
      </c>
      <c r="T969" s="35"/>
      <c r="U969" s="35"/>
      <c r="V969" s="35"/>
      <c r="W969" s="35"/>
      <c r="X969" s="35"/>
      <c r="Y969" s="35"/>
      <c r="Z969" s="35"/>
      <c r="AA969" s="35"/>
    </row>
    <row r="970" spans="1:27" s="1" customFormat="1" ht="17.100000000000001" customHeight="1" x14ac:dyDescent="0.3">
      <c r="A970" s="7"/>
      <c r="B970" s="29">
        <f>SUBTOTAL(103,$C$8:$C970)</f>
        <v>963</v>
      </c>
      <c r="C970" s="30" t="s">
        <v>985</v>
      </c>
      <c r="D970" s="31" t="s">
        <v>511</v>
      </c>
      <c r="E970" s="31" t="s">
        <v>2042</v>
      </c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8"/>
      <c r="R970" s="17">
        <f>SUBTOTAL(103,$S$8:$S970)</f>
        <v>963</v>
      </c>
      <c r="S970" s="31" t="s">
        <v>511</v>
      </c>
      <c r="T970" s="35"/>
      <c r="U970" s="35"/>
      <c r="V970" s="35"/>
      <c r="W970" s="35"/>
      <c r="X970" s="35"/>
      <c r="Y970" s="35"/>
      <c r="Z970" s="35"/>
      <c r="AA970" s="35"/>
    </row>
    <row r="971" spans="1:27" s="1" customFormat="1" ht="17.100000000000001" customHeight="1" x14ac:dyDescent="0.3">
      <c r="A971" s="7"/>
      <c r="B971" s="29">
        <f>SUBTOTAL(103,$C$8:$C971)</f>
        <v>964</v>
      </c>
      <c r="C971" s="30" t="s">
        <v>985</v>
      </c>
      <c r="D971" s="31" t="s">
        <v>996</v>
      </c>
      <c r="E971" s="31" t="s">
        <v>2043</v>
      </c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8"/>
      <c r="R971" s="17">
        <f>SUBTOTAL(103,$S$8:$S971)</f>
        <v>964</v>
      </c>
      <c r="S971" s="31" t="s">
        <v>996</v>
      </c>
      <c r="T971" s="35"/>
      <c r="U971" s="35"/>
      <c r="V971" s="35"/>
      <c r="W971" s="35"/>
      <c r="X971" s="35"/>
      <c r="Y971" s="35"/>
      <c r="Z971" s="35"/>
      <c r="AA971" s="35"/>
    </row>
    <row r="972" spans="1:27" s="1" customFormat="1" ht="17.100000000000001" customHeight="1" x14ac:dyDescent="0.3">
      <c r="A972" s="7"/>
      <c r="B972" s="29">
        <f>SUBTOTAL(103,$C$8:$C972)</f>
        <v>965</v>
      </c>
      <c r="C972" s="30" t="s">
        <v>985</v>
      </c>
      <c r="D972" s="31" t="s">
        <v>997</v>
      </c>
      <c r="E972" s="31" t="s">
        <v>2044</v>
      </c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8"/>
      <c r="R972" s="17">
        <f>SUBTOTAL(103,$S$8:$S972)</f>
        <v>965</v>
      </c>
      <c r="S972" s="31" t="s">
        <v>997</v>
      </c>
      <c r="T972" s="35"/>
      <c r="U972" s="35"/>
      <c r="V972" s="35"/>
      <c r="W972" s="35"/>
      <c r="X972" s="35"/>
      <c r="Y972" s="35"/>
      <c r="Z972" s="35"/>
      <c r="AA972" s="35"/>
    </row>
    <row r="973" spans="1:27" s="1" customFormat="1" ht="17.100000000000001" customHeight="1" x14ac:dyDescent="0.3">
      <c r="A973" s="7"/>
      <c r="B973" s="29">
        <f>SUBTOTAL(103,$C$8:$C973)</f>
        <v>966</v>
      </c>
      <c r="C973" s="30" t="s">
        <v>985</v>
      </c>
      <c r="D973" s="31" t="s">
        <v>998</v>
      </c>
      <c r="E973" s="31" t="s">
        <v>2008</v>
      </c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8"/>
      <c r="R973" s="17">
        <f>SUBTOTAL(103,$S$8:$S973)</f>
        <v>966</v>
      </c>
      <c r="S973" s="31" t="s">
        <v>998</v>
      </c>
      <c r="T973" s="35"/>
      <c r="U973" s="35"/>
      <c r="V973" s="35"/>
      <c r="W973" s="35"/>
      <c r="X973" s="35"/>
      <c r="Y973" s="35"/>
      <c r="Z973" s="35"/>
      <c r="AA973" s="35"/>
    </row>
    <row r="974" spans="1:27" s="1" customFormat="1" ht="17.100000000000001" customHeight="1" x14ac:dyDescent="0.3">
      <c r="A974" s="7"/>
      <c r="B974" s="29">
        <f>SUBTOTAL(103,$C$8:$C974)</f>
        <v>967</v>
      </c>
      <c r="C974" s="30" t="s">
        <v>985</v>
      </c>
      <c r="D974" s="31" t="s">
        <v>999</v>
      </c>
      <c r="E974" s="31" t="s">
        <v>2045</v>
      </c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8"/>
      <c r="R974" s="17">
        <f>SUBTOTAL(103,$S$8:$S974)</f>
        <v>967</v>
      </c>
      <c r="S974" s="31" t="s">
        <v>999</v>
      </c>
      <c r="T974" s="35"/>
      <c r="U974" s="35"/>
      <c r="V974" s="35"/>
      <c r="W974" s="35"/>
      <c r="X974" s="35"/>
      <c r="Y974" s="35"/>
      <c r="Z974" s="35"/>
      <c r="AA974" s="35"/>
    </row>
    <row r="975" spans="1:27" s="1" customFormat="1" ht="17.100000000000001" customHeight="1" x14ac:dyDescent="0.3">
      <c r="A975" s="7"/>
      <c r="B975" s="29">
        <f>SUBTOTAL(103,$C$8:$C975)</f>
        <v>968</v>
      </c>
      <c r="C975" s="30" t="s">
        <v>985</v>
      </c>
      <c r="D975" s="31" t="s">
        <v>1000</v>
      </c>
      <c r="E975" s="31" t="s">
        <v>2046</v>
      </c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8"/>
      <c r="R975" s="17">
        <f>SUBTOTAL(103,$S$8:$S975)</f>
        <v>968</v>
      </c>
      <c r="S975" s="31" t="s">
        <v>1000</v>
      </c>
      <c r="T975" s="35"/>
      <c r="U975" s="35"/>
      <c r="V975" s="35"/>
      <c r="W975" s="35"/>
      <c r="X975" s="35"/>
      <c r="Y975" s="35"/>
      <c r="Z975" s="35"/>
      <c r="AA975" s="35"/>
    </row>
    <row r="976" spans="1:27" s="1" customFormat="1" ht="17.100000000000001" customHeight="1" x14ac:dyDescent="0.3">
      <c r="A976" s="7"/>
      <c r="B976" s="29">
        <f>SUBTOTAL(103,$C$8:$C976)</f>
        <v>969</v>
      </c>
      <c r="C976" s="30" t="s">
        <v>985</v>
      </c>
      <c r="D976" s="31" t="s">
        <v>1001</v>
      </c>
      <c r="E976" s="31" t="s">
        <v>2047</v>
      </c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8"/>
      <c r="R976" s="17">
        <f>SUBTOTAL(103,$S$8:$S976)</f>
        <v>969</v>
      </c>
      <c r="S976" s="31" t="s">
        <v>1001</v>
      </c>
      <c r="T976" s="35"/>
      <c r="U976" s="35"/>
      <c r="V976" s="35"/>
      <c r="W976" s="35"/>
      <c r="X976" s="35"/>
      <c r="Y976" s="35"/>
      <c r="Z976" s="35"/>
      <c r="AA976" s="35"/>
    </row>
    <row r="977" spans="1:27" s="1" customFormat="1" ht="17.100000000000001" customHeight="1" x14ac:dyDescent="0.3">
      <c r="A977" s="7"/>
      <c r="B977" s="29">
        <f>SUBTOTAL(103,$C$8:$C977)</f>
        <v>970</v>
      </c>
      <c r="C977" s="30" t="s">
        <v>985</v>
      </c>
      <c r="D977" s="31" t="s">
        <v>1002</v>
      </c>
      <c r="E977" s="31" t="s">
        <v>1980</v>
      </c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8"/>
      <c r="R977" s="17">
        <f>SUBTOTAL(103,$S$8:$S977)</f>
        <v>970</v>
      </c>
      <c r="S977" s="31" t="s">
        <v>1002</v>
      </c>
      <c r="T977" s="35"/>
      <c r="U977" s="35"/>
      <c r="V977" s="35"/>
      <c r="W977" s="35"/>
      <c r="X977" s="35"/>
      <c r="Y977" s="35"/>
      <c r="Z977" s="35"/>
      <c r="AA977" s="35"/>
    </row>
    <row r="978" spans="1:27" s="1" customFormat="1" ht="17.100000000000001" customHeight="1" x14ac:dyDescent="0.3">
      <c r="A978" s="7"/>
      <c r="B978" s="29">
        <f>SUBTOTAL(103,$C$8:$C978)</f>
        <v>971</v>
      </c>
      <c r="C978" s="30" t="s">
        <v>985</v>
      </c>
      <c r="D978" s="31" t="s">
        <v>1003</v>
      </c>
      <c r="E978" s="31" t="s">
        <v>2048</v>
      </c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8"/>
      <c r="R978" s="17">
        <f>SUBTOTAL(103,$S$8:$S978)</f>
        <v>971</v>
      </c>
      <c r="S978" s="31" t="s">
        <v>1003</v>
      </c>
      <c r="T978" s="35"/>
      <c r="U978" s="35"/>
      <c r="V978" s="35"/>
      <c r="W978" s="35"/>
      <c r="X978" s="35"/>
      <c r="Y978" s="35"/>
      <c r="Z978" s="35"/>
      <c r="AA978" s="35"/>
    </row>
    <row r="979" spans="1:27" s="1" customFormat="1" ht="17.100000000000001" customHeight="1" x14ac:dyDescent="0.3">
      <c r="A979" s="7"/>
      <c r="B979" s="29">
        <f>SUBTOTAL(103,$C$8:$C979)</f>
        <v>972</v>
      </c>
      <c r="C979" s="30" t="s">
        <v>985</v>
      </c>
      <c r="D979" s="31" t="s">
        <v>1004</v>
      </c>
      <c r="E979" s="31" t="s">
        <v>2049</v>
      </c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8"/>
      <c r="R979" s="17">
        <f>SUBTOTAL(103,$S$8:$S979)</f>
        <v>972</v>
      </c>
      <c r="S979" s="31" t="s">
        <v>1004</v>
      </c>
      <c r="T979" s="35"/>
      <c r="U979" s="35"/>
      <c r="V979" s="35"/>
      <c r="W979" s="35"/>
      <c r="X979" s="35"/>
      <c r="Y979" s="35"/>
      <c r="Z979" s="35"/>
      <c r="AA979" s="35"/>
    </row>
    <row r="980" spans="1:27" s="1" customFormat="1" ht="17.100000000000001" customHeight="1" x14ac:dyDescent="0.3">
      <c r="A980" s="7"/>
      <c r="B980" s="29">
        <f>SUBTOTAL(103,$C$8:$C980)</f>
        <v>973</v>
      </c>
      <c r="C980" s="30" t="s">
        <v>985</v>
      </c>
      <c r="D980" s="31" t="s">
        <v>1005</v>
      </c>
      <c r="E980" s="31" t="s">
        <v>2044</v>
      </c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8"/>
      <c r="R980" s="17">
        <f>SUBTOTAL(103,$S$8:$S980)</f>
        <v>973</v>
      </c>
      <c r="S980" s="31" t="s">
        <v>1005</v>
      </c>
      <c r="T980" s="35"/>
      <c r="U980" s="35"/>
      <c r="V980" s="35"/>
      <c r="W980" s="35"/>
      <c r="X980" s="35"/>
      <c r="Y980" s="35"/>
      <c r="Z980" s="35"/>
      <c r="AA980" s="35"/>
    </row>
    <row r="981" spans="1:27" s="1" customFormat="1" ht="17.100000000000001" customHeight="1" x14ac:dyDescent="0.3">
      <c r="A981" s="7"/>
      <c r="B981" s="29">
        <f>SUBTOTAL(103,$C$8:$C981)</f>
        <v>974</v>
      </c>
      <c r="C981" s="30" t="s">
        <v>985</v>
      </c>
      <c r="D981" s="31" t="s">
        <v>1006</v>
      </c>
      <c r="E981" s="31" t="s">
        <v>2050</v>
      </c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8"/>
      <c r="R981" s="17">
        <f>SUBTOTAL(103,$S$8:$S981)</f>
        <v>974</v>
      </c>
      <c r="S981" s="31" t="s">
        <v>1006</v>
      </c>
      <c r="T981" s="35"/>
      <c r="U981" s="35"/>
      <c r="V981" s="35"/>
      <c r="W981" s="35"/>
      <c r="X981" s="35"/>
      <c r="Y981" s="35"/>
      <c r="Z981" s="35"/>
      <c r="AA981" s="35"/>
    </row>
    <row r="982" spans="1:27" s="1" customFormat="1" ht="17.100000000000001" customHeight="1" x14ac:dyDescent="0.3">
      <c r="A982" s="7"/>
      <c r="B982" s="29">
        <f>SUBTOTAL(103,$C$8:$C982)</f>
        <v>975</v>
      </c>
      <c r="C982" s="30" t="s">
        <v>985</v>
      </c>
      <c r="D982" s="31" t="s">
        <v>1007</v>
      </c>
      <c r="E982" s="31" t="s">
        <v>2019</v>
      </c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8"/>
      <c r="R982" s="17">
        <f>SUBTOTAL(103,$S$8:$S982)</f>
        <v>975</v>
      </c>
      <c r="S982" s="31" t="s">
        <v>1007</v>
      </c>
      <c r="T982" s="35"/>
      <c r="U982" s="35"/>
      <c r="V982" s="35"/>
      <c r="W982" s="35"/>
      <c r="X982" s="35"/>
      <c r="Y982" s="35"/>
      <c r="Z982" s="35"/>
      <c r="AA982" s="35"/>
    </row>
    <row r="983" spans="1:27" s="1" customFormat="1" ht="17.100000000000001" customHeight="1" x14ac:dyDescent="0.3">
      <c r="A983" s="7"/>
      <c r="B983" s="29">
        <f>SUBTOTAL(103,$C$8:$C983)</f>
        <v>976</v>
      </c>
      <c r="C983" s="30" t="s">
        <v>985</v>
      </c>
      <c r="D983" s="31" t="s">
        <v>1008</v>
      </c>
      <c r="E983" s="31" t="s">
        <v>2051</v>
      </c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8"/>
      <c r="R983" s="17">
        <f>SUBTOTAL(103,$S$8:$S983)</f>
        <v>976</v>
      </c>
      <c r="S983" s="31" t="s">
        <v>1008</v>
      </c>
      <c r="T983" s="35"/>
      <c r="U983" s="35"/>
      <c r="V983" s="35"/>
      <c r="W983" s="35"/>
      <c r="X983" s="35"/>
      <c r="Y983" s="35"/>
      <c r="Z983" s="35"/>
      <c r="AA983" s="35"/>
    </row>
    <row r="984" spans="1:27" s="1" customFormat="1" ht="17.100000000000001" customHeight="1" x14ac:dyDescent="0.3">
      <c r="A984" s="7"/>
      <c r="B984" s="29">
        <f>SUBTOTAL(103,$C$8:$C984)</f>
        <v>977</v>
      </c>
      <c r="C984" s="30" t="s">
        <v>985</v>
      </c>
      <c r="D984" s="31" t="s">
        <v>1009</v>
      </c>
      <c r="E984" s="31" t="s">
        <v>2052</v>
      </c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8"/>
      <c r="R984" s="17">
        <f>SUBTOTAL(103,$S$8:$S984)</f>
        <v>977</v>
      </c>
      <c r="S984" s="31" t="s">
        <v>1009</v>
      </c>
      <c r="T984" s="35"/>
      <c r="U984" s="35"/>
      <c r="V984" s="35"/>
      <c r="W984" s="35"/>
      <c r="X984" s="35"/>
      <c r="Y984" s="35"/>
      <c r="Z984" s="35"/>
      <c r="AA984" s="35"/>
    </row>
    <row r="985" spans="1:27" s="1" customFormat="1" ht="17.100000000000001" customHeight="1" x14ac:dyDescent="0.3">
      <c r="A985" s="7"/>
      <c r="B985" s="29">
        <f>SUBTOTAL(103,$C$8:$C985)</f>
        <v>978</v>
      </c>
      <c r="C985" s="30" t="s">
        <v>985</v>
      </c>
      <c r="D985" s="31" t="s">
        <v>1010</v>
      </c>
      <c r="E985" s="31" t="s">
        <v>2053</v>
      </c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8"/>
      <c r="R985" s="17">
        <f>SUBTOTAL(103,$S$8:$S985)</f>
        <v>978</v>
      </c>
      <c r="S985" s="31" t="s">
        <v>1010</v>
      </c>
      <c r="T985" s="35"/>
      <c r="U985" s="35"/>
      <c r="V985" s="35"/>
      <c r="W985" s="35"/>
      <c r="X985" s="35"/>
      <c r="Y985" s="35"/>
      <c r="Z985" s="35"/>
      <c r="AA985" s="35"/>
    </row>
    <row r="986" spans="1:27" s="1" customFormat="1" ht="17.100000000000001" customHeight="1" x14ac:dyDescent="0.3">
      <c r="A986" s="7"/>
      <c r="B986" s="29">
        <f>SUBTOTAL(103,$C$8:$C986)</f>
        <v>979</v>
      </c>
      <c r="C986" s="30" t="s">
        <v>985</v>
      </c>
      <c r="D986" s="31" t="s">
        <v>1011</v>
      </c>
      <c r="E986" s="31" t="s">
        <v>2054</v>
      </c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8"/>
      <c r="R986" s="17">
        <f>SUBTOTAL(103,$S$8:$S986)</f>
        <v>979</v>
      </c>
      <c r="S986" s="31" t="s">
        <v>1011</v>
      </c>
      <c r="T986" s="35"/>
      <c r="U986" s="35"/>
      <c r="V986" s="35"/>
      <c r="W986" s="35"/>
      <c r="X986" s="35"/>
      <c r="Y986" s="35"/>
      <c r="Z986" s="35"/>
      <c r="AA986" s="35"/>
    </row>
    <row r="987" spans="1:27" s="1" customFormat="1" ht="17.100000000000001" customHeight="1" x14ac:dyDescent="0.3">
      <c r="A987" s="7"/>
      <c r="B987" s="29">
        <f>SUBTOTAL(103,$C$8:$C987)</f>
        <v>980</v>
      </c>
      <c r="C987" s="30" t="s">
        <v>985</v>
      </c>
      <c r="D987" s="31" t="s">
        <v>1012</v>
      </c>
      <c r="E987" s="31" t="s">
        <v>2019</v>
      </c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8"/>
      <c r="R987" s="17">
        <f>SUBTOTAL(103,$S$8:$S987)</f>
        <v>980</v>
      </c>
      <c r="S987" s="31" t="s">
        <v>1012</v>
      </c>
      <c r="T987" s="35"/>
      <c r="U987" s="35"/>
      <c r="V987" s="35"/>
      <c r="W987" s="35"/>
      <c r="X987" s="35"/>
      <c r="Y987" s="35"/>
      <c r="Z987" s="35"/>
      <c r="AA987" s="35"/>
    </row>
    <row r="988" spans="1:27" s="1" customFormat="1" ht="17.100000000000001" customHeight="1" x14ac:dyDescent="0.3">
      <c r="A988" s="7"/>
      <c r="B988" s="29">
        <f>SUBTOTAL(103,$C$8:$C988)</f>
        <v>981</v>
      </c>
      <c r="C988" s="30" t="s">
        <v>985</v>
      </c>
      <c r="D988" s="31" t="s">
        <v>1013</v>
      </c>
      <c r="E988" s="31" t="s">
        <v>2055</v>
      </c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8"/>
      <c r="R988" s="17">
        <f>SUBTOTAL(103,$S$8:$S988)</f>
        <v>981</v>
      </c>
      <c r="S988" s="31" t="s">
        <v>1013</v>
      </c>
      <c r="T988" s="35"/>
      <c r="U988" s="35"/>
      <c r="V988" s="35"/>
      <c r="W988" s="35"/>
      <c r="X988" s="35"/>
      <c r="Y988" s="35"/>
      <c r="Z988" s="35"/>
      <c r="AA988" s="35"/>
    </row>
    <row r="989" spans="1:27" s="1" customFormat="1" ht="17.100000000000001" customHeight="1" x14ac:dyDescent="0.3">
      <c r="A989" s="7"/>
      <c r="B989" s="29">
        <f>SUBTOTAL(103,$C$8:$C989)</f>
        <v>982</v>
      </c>
      <c r="C989" s="30" t="s">
        <v>985</v>
      </c>
      <c r="D989" s="31" t="s">
        <v>1014</v>
      </c>
      <c r="E989" s="31" t="s">
        <v>2056</v>
      </c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8"/>
      <c r="R989" s="17">
        <f>SUBTOTAL(103,$S$8:$S989)</f>
        <v>982</v>
      </c>
      <c r="S989" s="31" t="s">
        <v>1014</v>
      </c>
      <c r="T989" s="35"/>
      <c r="U989" s="35"/>
      <c r="V989" s="35"/>
      <c r="W989" s="35"/>
      <c r="X989" s="35"/>
      <c r="Y989" s="35"/>
      <c r="Z989" s="35"/>
      <c r="AA989" s="35"/>
    </row>
    <row r="990" spans="1:27" s="1" customFormat="1" ht="17.100000000000001" customHeight="1" x14ac:dyDescent="0.3">
      <c r="A990" s="7"/>
      <c r="B990" s="29">
        <f>SUBTOTAL(103,$C$8:$C990)</f>
        <v>983</v>
      </c>
      <c r="C990" s="30" t="s">
        <v>985</v>
      </c>
      <c r="D990" s="31" t="s">
        <v>1015</v>
      </c>
      <c r="E990" s="31" t="s">
        <v>2057</v>
      </c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8"/>
      <c r="R990" s="17">
        <f>SUBTOTAL(103,$S$8:$S990)</f>
        <v>983</v>
      </c>
      <c r="S990" s="31" t="s">
        <v>1015</v>
      </c>
      <c r="T990" s="35"/>
      <c r="U990" s="35"/>
      <c r="V990" s="35"/>
      <c r="W990" s="35"/>
      <c r="X990" s="35"/>
      <c r="Y990" s="35"/>
      <c r="Z990" s="35"/>
      <c r="AA990" s="35"/>
    </row>
    <row r="991" spans="1:27" s="1" customFormat="1" ht="17.100000000000001" customHeight="1" x14ac:dyDescent="0.3">
      <c r="A991" s="7"/>
      <c r="B991" s="29">
        <f>SUBTOTAL(103,$C$8:$C991)</f>
        <v>984</v>
      </c>
      <c r="C991" s="30" t="s">
        <v>985</v>
      </c>
      <c r="D991" s="31" t="s">
        <v>1016</v>
      </c>
      <c r="E991" s="31" t="s">
        <v>2058</v>
      </c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8"/>
      <c r="R991" s="17">
        <f>SUBTOTAL(103,$S$8:$S991)</f>
        <v>984</v>
      </c>
      <c r="S991" s="31" t="s">
        <v>1016</v>
      </c>
      <c r="T991" s="35"/>
      <c r="U991" s="35"/>
      <c r="V991" s="35"/>
      <c r="W991" s="35"/>
      <c r="X991" s="35"/>
      <c r="Y991" s="35"/>
      <c r="Z991" s="35"/>
      <c r="AA991" s="35"/>
    </row>
    <row r="992" spans="1:27" s="1" customFormat="1" ht="17.100000000000001" customHeight="1" x14ac:dyDescent="0.3">
      <c r="A992" s="7"/>
      <c r="B992" s="29">
        <f>SUBTOTAL(103,$C$8:$C992)</f>
        <v>985</v>
      </c>
      <c r="C992" s="30" t="s">
        <v>985</v>
      </c>
      <c r="D992" s="31" t="s">
        <v>1017</v>
      </c>
      <c r="E992" s="31" t="s">
        <v>2059</v>
      </c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8"/>
      <c r="R992" s="17">
        <f>SUBTOTAL(103,$S$8:$S992)</f>
        <v>985</v>
      </c>
      <c r="S992" s="31" t="s">
        <v>1017</v>
      </c>
      <c r="T992" s="35"/>
      <c r="U992" s="35"/>
      <c r="V992" s="35"/>
      <c r="W992" s="35"/>
      <c r="X992" s="35"/>
      <c r="Y992" s="35"/>
      <c r="Z992" s="35"/>
      <c r="AA992" s="35"/>
    </row>
    <row r="993" spans="1:27" s="1" customFormat="1" ht="17.100000000000001" customHeight="1" x14ac:dyDescent="0.3">
      <c r="A993" s="7"/>
      <c r="B993" s="29">
        <f>SUBTOTAL(103,$C$8:$C993)</f>
        <v>986</v>
      </c>
      <c r="C993" s="30" t="s">
        <v>985</v>
      </c>
      <c r="D993" s="31" t="s">
        <v>1018</v>
      </c>
      <c r="E993" s="31" t="s">
        <v>1926</v>
      </c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8"/>
      <c r="R993" s="17">
        <f>SUBTOTAL(103,$S$8:$S993)</f>
        <v>986</v>
      </c>
      <c r="S993" s="31" t="s">
        <v>1018</v>
      </c>
      <c r="T993" s="35"/>
      <c r="U993" s="35"/>
      <c r="V993" s="35"/>
      <c r="W993" s="35"/>
      <c r="X993" s="35"/>
      <c r="Y993" s="35"/>
      <c r="Z993" s="35"/>
      <c r="AA993" s="35"/>
    </row>
    <row r="994" spans="1:27" s="1" customFormat="1" ht="17.100000000000001" customHeight="1" x14ac:dyDescent="0.3">
      <c r="A994" s="7"/>
      <c r="B994" s="29">
        <f>SUBTOTAL(103,$C$8:$C994)</f>
        <v>987</v>
      </c>
      <c r="C994" s="30" t="s">
        <v>985</v>
      </c>
      <c r="D994" s="31" t="s">
        <v>1019</v>
      </c>
      <c r="E994" s="31" t="s">
        <v>2060</v>
      </c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8"/>
      <c r="R994" s="17">
        <f>SUBTOTAL(103,$S$8:$S994)</f>
        <v>987</v>
      </c>
      <c r="S994" s="31" t="s">
        <v>1019</v>
      </c>
      <c r="T994" s="35"/>
      <c r="U994" s="35"/>
      <c r="V994" s="35"/>
      <c r="W994" s="35"/>
      <c r="X994" s="35"/>
      <c r="Y994" s="35"/>
      <c r="Z994" s="35"/>
      <c r="AA994" s="35"/>
    </row>
    <row r="995" spans="1:27" s="1" customFormat="1" ht="17.100000000000001" customHeight="1" x14ac:dyDescent="0.3">
      <c r="A995" s="7"/>
      <c r="B995" s="29">
        <f>SUBTOTAL(103,$C$8:$C995)</f>
        <v>988</v>
      </c>
      <c r="C995" s="30" t="s">
        <v>985</v>
      </c>
      <c r="D995" s="31" t="s">
        <v>1020</v>
      </c>
      <c r="E995" s="31" t="s">
        <v>2025</v>
      </c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8"/>
      <c r="R995" s="17">
        <f>SUBTOTAL(103,$S$8:$S995)</f>
        <v>988</v>
      </c>
      <c r="S995" s="31" t="s">
        <v>1020</v>
      </c>
      <c r="T995" s="35"/>
      <c r="U995" s="35"/>
      <c r="V995" s="35"/>
      <c r="W995" s="35"/>
      <c r="X995" s="35"/>
      <c r="Y995" s="35"/>
      <c r="Z995" s="35"/>
      <c r="AA995" s="35"/>
    </row>
    <row r="996" spans="1:27" s="1" customFormat="1" ht="17.100000000000001" customHeight="1" x14ac:dyDescent="0.3">
      <c r="A996" s="7"/>
      <c r="B996" s="29">
        <f>SUBTOTAL(103,$C$8:$C996)</f>
        <v>989</v>
      </c>
      <c r="C996" s="30" t="s">
        <v>985</v>
      </c>
      <c r="D996" s="31" t="s">
        <v>1021</v>
      </c>
      <c r="E996" s="31" t="s">
        <v>2013</v>
      </c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8"/>
      <c r="R996" s="17">
        <f>SUBTOTAL(103,$S$8:$S996)</f>
        <v>989</v>
      </c>
      <c r="S996" s="31" t="s">
        <v>1021</v>
      </c>
      <c r="T996" s="35"/>
      <c r="U996" s="35"/>
      <c r="V996" s="35"/>
      <c r="W996" s="35"/>
      <c r="X996" s="35"/>
      <c r="Y996" s="35"/>
      <c r="Z996" s="35"/>
      <c r="AA996" s="35"/>
    </row>
    <row r="997" spans="1:27" s="1" customFormat="1" ht="17.100000000000001" customHeight="1" x14ac:dyDescent="0.3">
      <c r="A997" s="7"/>
      <c r="B997" s="29">
        <f>SUBTOTAL(103,$C$8:$C997)</f>
        <v>990</v>
      </c>
      <c r="C997" s="30" t="s">
        <v>985</v>
      </c>
      <c r="D997" s="31" t="s">
        <v>1022</v>
      </c>
      <c r="E997" s="31" t="s">
        <v>2061</v>
      </c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8"/>
      <c r="R997" s="17">
        <f>SUBTOTAL(103,$S$8:$S997)</f>
        <v>990</v>
      </c>
      <c r="S997" s="31" t="s">
        <v>1022</v>
      </c>
      <c r="T997" s="35"/>
      <c r="U997" s="35"/>
      <c r="V997" s="35"/>
      <c r="W997" s="35"/>
      <c r="X997" s="35"/>
      <c r="Y997" s="35"/>
      <c r="Z997" s="35"/>
      <c r="AA997" s="35"/>
    </row>
    <row r="998" spans="1:27" s="1" customFormat="1" ht="17.100000000000001" customHeight="1" x14ac:dyDescent="0.3">
      <c r="A998" s="7"/>
      <c r="B998" s="29">
        <f>SUBTOTAL(103,$C$8:$C998)</f>
        <v>991</v>
      </c>
      <c r="C998" s="30" t="s">
        <v>985</v>
      </c>
      <c r="D998" s="31" t="s">
        <v>1023</v>
      </c>
      <c r="E998" s="31" t="s">
        <v>2062</v>
      </c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8"/>
      <c r="R998" s="17">
        <f>SUBTOTAL(103,$S$8:$S998)</f>
        <v>991</v>
      </c>
      <c r="S998" s="31" t="s">
        <v>1023</v>
      </c>
      <c r="T998" s="35"/>
      <c r="U998" s="35"/>
      <c r="V998" s="35"/>
      <c r="W998" s="35"/>
      <c r="X998" s="35"/>
      <c r="Y998" s="35"/>
      <c r="Z998" s="35"/>
      <c r="AA998" s="35"/>
    </row>
    <row r="999" spans="1:27" s="1" customFormat="1" ht="17.100000000000001" customHeight="1" x14ac:dyDescent="0.3">
      <c r="A999" s="7"/>
      <c r="B999" s="29">
        <f>SUBTOTAL(103,$C$8:$C999)</f>
        <v>992</v>
      </c>
      <c r="C999" s="30" t="s">
        <v>985</v>
      </c>
      <c r="D999" s="31" t="s">
        <v>713</v>
      </c>
      <c r="E999" s="31" t="s">
        <v>2063</v>
      </c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8"/>
      <c r="R999" s="17">
        <f>SUBTOTAL(103,$S$8:$S999)</f>
        <v>992</v>
      </c>
      <c r="S999" s="31" t="s">
        <v>713</v>
      </c>
      <c r="T999" s="35"/>
      <c r="U999" s="35"/>
      <c r="V999" s="35"/>
      <c r="W999" s="35"/>
      <c r="X999" s="35"/>
      <c r="Y999" s="35"/>
      <c r="Z999" s="35"/>
      <c r="AA999" s="35"/>
    </row>
    <row r="1000" spans="1:27" s="1" customFormat="1" ht="17.100000000000001" customHeight="1" x14ac:dyDescent="0.3">
      <c r="A1000" s="7"/>
      <c r="B1000" s="29">
        <f>SUBTOTAL(103,$C$8:$C1000)</f>
        <v>993</v>
      </c>
      <c r="C1000" s="30" t="s">
        <v>985</v>
      </c>
      <c r="D1000" s="31" t="s">
        <v>1024</v>
      </c>
      <c r="E1000" s="31" t="s">
        <v>2064</v>
      </c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8"/>
      <c r="R1000" s="17">
        <f>SUBTOTAL(103,$S$8:$S1000)</f>
        <v>993</v>
      </c>
      <c r="S1000" s="31" t="s">
        <v>1024</v>
      </c>
      <c r="T1000" s="35"/>
      <c r="U1000" s="35"/>
      <c r="V1000" s="35"/>
      <c r="W1000" s="35"/>
      <c r="X1000" s="35"/>
      <c r="Y1000" s="35"/>
      <c r="Z1000" s="35"/>
      <c r="AA1000" s="35"/>
    </row>
    <row r="1001" spans="1:27" s="1" customFormat="1" ht="17.100000000000001" customHeight="1" x14ac:dyDescent="0.3">
      <c r="A1001" s="7"/>
      <c r="B1001" s="29">
        <f>SUBTOTAL(103,$C$8:$C1001)</f>
        <v>994</v>
      </c>
      <c r="C1001" s="30" t="s">
        <v>985</v>
      </c>
      <c r="D1001" s="31" t="s">
        <v>1025</v>
      </c>
      <c r="E1001" s="31" t="s">
        <v>2065</v>
      </c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8"/>
      <c r="R1001" s="17">
        <f>SUBTOTAL(103,$S$8:$S1001)</f>
        <v>994</v>
      </c>
      <c r="S1001" s="31" t="s">
        <v>1025</v>
      </c>
      <c r="T1001" s="35"/>
      <c r="U1001" s="35"/>
      <c r="V1001" s="35"/>
      <c r="W1001" s="35"/>
      <c r="X1001" s="35"/>
      <c r="Y1001" s="35"/>
      <c r="Z1001" s="35"/>
      <c r="AA1001" s="35"/>
    </row>
    <row r="1002" spans="1:27" s="1" customFormat="1" ht="17.100000000000001" customHeight="1" x14ac:dyDescent="0.3">
      <c r="A1002" s="7"/>
      <c r="B1002" s="29">
        <f>SUBTOTAL(103,$C$8:$C1002)</f>
        <v>995</v>
      </c>
      <c r="C1002" s="30" t="s">
        <v>1026</v>
      </c>
      <c r="D1002" s="31" t="s">
        <v>1027</v>
      </c>
      <c r="E1002" s="31" t="s">
        <v>2066</v>
      </c>
      <c r="F1002" s="35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8"/>
      <c r="R1002" s="17">
        <f>SUBTOTAL(103,$S$8:$S1002)</f>
        <v>995</v>
      </c>
      <c r="S1002" s="31" t="s">
        <v>1027</v>
      </c>
      <c r="T1002" s="35"/>
      <c r="U1002" s="35"/>
      <c r="V1002" s="35"/>
      <c r="W1002" s="35"/>
      <c r="X1002" s="35"/>
      <c r="Y1002" s="35"/>
      <c r="Z1002" s="35"/>
      <c r="AA1002" s="35"/>
    </row>
    <row r="1003" spans="1:27" s="1" customFormat="1" ht="17.100000000000001" customHeight="1" x14ac:dyDescent="0.3">
      <c r="A1003" s="7"/>
      <c r="B1003" s="29">
        <f>SUBTOTAL(103,$C$8:$C1003)</f>
        <v>996</v>
      </c>
      <c r="C1003" s="30" t="s">
        <v>1026</v>
      </c>
      <c r="D1003" s="31" t="s">
        <v>1028</v>
      </c>
      <c r="E1003" s="31" t="s">
        <v>2067</v>
      </c>
      <c r="F1003" s="35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8"/>
      <c r="R1003" s="17">
        <f>SUBTOTAL(103,$S$8:$S1003)</f>
        <v>996</v>
      </c>
      <c r="S1003" s="31" t="s">
        <v>1028</v>
      </c>
      <c r="T1003" s="35"/>
      <c r="U1003" s="35"/>
      <c r="V1003" s="35"/>
      <c r="W1003" s="35"/>
      <c r="X1003" s="35"/>
      <c r="Y1003" s="35"/>
      <c r="Z1003" s="35"/>
      <c r="AA1003" s="35"/>
    </row>
    <row r="1004" spans="1:27" s="1" customFormat="1" ht="17.100000000000001" customHeight="1" x14ac:dyDescent="0.3">
      <c r="A1004" s="7"/>
      <c r="B1004" s="29">
        <f>SUBTOTAL(103,$C$8:$C1004)</f>
        <v>997</v>
      </c>
      <c r="C1004" s="30" t="s">
        <v>1026</v>
      </c>
      <c r="D1004" s="31" t="s">
        <v>1029</v>
      </c>
      <c r="E1004" s="31" t="s">
        <v>1986</v>
      </c>
      <c r="F1004" s="35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8"/>
      <c r="R1004" s="17">
        <f>SUBTOTAL(103,$S$8:$S1004)</f>
        <v>997</v>
      </c>
      <c r="S1004" s="31" t="s">
        <v>1029</v>
      </c>
      <c r="T1004" s="35"/>
      <c r="U1004" s="35"/>
      <c r="V1004" s="35"/>
      <c r="W1004" s="35"/>
      <c r="X1004" s="35"/>
      <c r="Y1004" s="35"/>
      <c r="Z1004" s="35"/>
      <c r="AA1004" s="35"/>
    </row>
    <row r="1005" spans="1:27" s="1" customFormat="1" ht="17.100000000000001" customHeight="1" x14ac:dyDescent="0.3">
      <c r="A1005" s="7"/>
      <c r="B1005" s="29">
        <f>SUBTOTAL(103,$C$8:$C1005)</f>
        <v>998</v>
      </c>
      <c r="C1005" s="30" t="s">
        <v>1026</v>
      </c>
      <c r="D1005" s="31" t="s">
        <v>1030</v>
      </c>
      <c r="E1005" s="31" t="s">
        <v>2068</v>
      </c>
      <c r="F1005" s="35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8"/>
      <c r="R1005" s="17">
        <f>SUBTOTAL(103,$S$8:$S1005)</f>
        <v>998</v>
      </c>
      <c r="S1005" s="31" t="s">
        <v>1030</v>
      </c>
      <c r="T1005" s="35"/>
      <c r="U1005" s="35"/>
      <c r="V1005" s="35"/>
      <c r="W1005" s="35"/>
      <c r="X1005" s="35"/>
      <c r="Y1005" s="35"/>
      <c r="Z1005" s="35"/>
      <c r="AA1005" s="35"/>
    </row>
    <row r="1006" spans="1:27" s="1" customFormat="1" ht="17.100000000000001" customHeight="1" x14ac:dyDescent="0.3">
      <c r="A1006" s="7"/>
      <c r="B1006" s="29">
        <f>SUBTOTAL(103,$C$8:$C1006)</f>
        <v>999</v>
      </c>
      <c r="C1006" s="30" t="s">
        <v>1026</v>
      </c>
      <c r="D1006" s="31" t="s">
        <v>1031</v>
      </c>
      <c r="E1006" s="31" t="s">
        <v>2069</v>
      </c>
      <c r="F1006" s="35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8"/>
      <c r="R1006" s="17">
        <f>SUBTOTAL(103,$S$8:$S1006)</f>
        <v>999</v>
      </c>
      <c r="S1006" s="31" t="s">
        <v>1031</v>
      </c>
      <c r="T1006" s="35"/>
      <c r="U1006" s="35"/>
      <c r="V1006" s="35"/>
      <c r="W1006" s="35"/>
      <c r="X1006" s="35"/>
      <c r="Y1006" s="35"/>
      <c r="Z1006" s="35"/>
      <c r="AA1006" s="35"/>
    </row>
    <row r="1007" spans="1:27" s="1" customFormat="1" ht="17.100000000000001" customHeight="1" x14ac:dyDescent="0.3">
      <c r="A1007" s="7"/>
      <c r="B1007" s="29">
        <f>SUBTOTAL(103,$C$8:$C1007)</f>
        <v>1000</v>
      </c>
      <c r="C1007" s="30" t="s">
        <v>1026</v>
      </c>
      <c r="D1007" s="31" t="s">
        <v>493</v>
      </c>
      <c r="E1007" s="31" t="s">
        <v>2070</v>
      </c>
      <c r="F1007" s="35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8"/>
      <c r="R1007" s="17">
        <f>SUBTOTAL(103,$S$8:$S1007)</f>
        <v>1000</v>
      </c>
      <c r="S1007" s="31" t="s">
        <v>493</v>
      </c>
      <c r="T1007" s="35"/>
      <c r="U1007" s="35"/>
      <c r="V1007" s="35"/>
      <c r="W1007" s="35"/>
      <c r="X1007" s="35"/>
      <c r="Y1007" s="35"/>
      <c r="Z1007" s="35"/>
      <c r="AA1007" s="35"/>
    </row>
    <row r="1008" spans="1:27" s="1" customFormat="1" ht="17.100000000000001" customHeight="1" x14ac:dyDescent="0.3">
      <c r="A1008" s="7"/>
      <c r="B1008" s="29">
        <f>SUBTOTAL(103,$C$8:$C1008)</f>
        <v>1001</v>
      </c>
      <c r="C1008" s="30" t="s">
        <v>1026</v>
      </c>
      <c r="D1008" s="31" t="s">
        <v>1032</v>
      </c>
      <c r="E1008" s="31" t="s">
        <v>2071</v>
      </c>
      <c r="F1008" s="35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8"/>
      <c r="R1008" s="17">
        <f>SUBTOTAL(103,$S$8:$S1008)</f>
        <v>1001</v>
      </c>
      <c r="S1008" s="31" t="s">
        <v>1032</v>
      </c>
      <c r="T1008" s="35"/>
      <c r="U1008" s="35"/>
      <c r="V1008" s="35"/>
      <c r="W1008" s="35"/>
      <c r="X1008" s="35"/>
      <c r="Y1008" s="35"/>
      <c r="Z1008" s="35"/>
      <c r="AA1008" s="35"/>
    </row>
    <row r="1009" spans="1:27" s="1" customFormat="1" ht="17.100000000000001" customHeight="1" x14ac:dyDescent="0.3">
      <c r="A1009" s="7"/>
      <c r="B1009" s="29">
        <f>SUBTOTAL(103,$C$8:$C1009)</f>
        <v>1002</v>
      </c>
      <c r="C1009" s="30" t="s">
        <v>1026</v>
      </c>
      <c r="D1009" s="31" t="s">
        <v>1033</v>
      </c>
      <c r="E1009" s="31" t="s">
        <v>2072</v>
      </c>
      <c r="F1009" s="35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8"/>
      <c r="R1009" s="17">
        <f>SUBTOTAL(103,$S$8:$S1009)</f>
        <v>1002</v>
      </c>
      <c r="S1009" s="31" t="s">
        <v>1033</v>
      </c>
      <c r="T1009" s="35"/>
      <c r="U1009" s="35"/>
      <c r="V1009" s="35"/>
      <c r="W1009" s="35"/>
      <c r="X1009" s="35"/>
      <c r="Y1009" s="35"/>
      <c r="Z1009" s="35"/>
      <c r="AA1009" s="35"/>
    </row>
    <row r="1010" spans="1:27" s="1" customFormat="1" ht="17.100000000000001" customHeight="1" x14ac:dyDescent="0.3">
      <c r="A1010" s="7"/>
      <c r="B1010" s="29">
        <f>SUBTOTAL(103,$C$8:$C1010)</f>
        <v>1003</v>
      </c>
      <c r="C1010" s="30" t="s">
        <v>1026</v>
      </c>
      <c r="D1010" s="31" t="s">
        <v>1034</v>
      </c>
      <c r="E1010" s="31" t="s">
        <v>2013</v>
      </c>
      <c r="F1010" s="35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8"/>
      <c r="R1010" s="17">
        <f>SUBTOTAL(103,$S$8:$S1010)</f>
        <v>1003</v>
      </c>
      <c r="S1010" s="31" t="s">
        <v>1034</v>
      </c>
      <c r="T1010" s="35"/>
      <c r="U1010" s="35"/>
      <c r="V1010" s="35"/>
      <c r="W1010" s="35"/>
      <c r="X1010" s="35"/>
      <c r="Y1010" s="35"/>
      <c r="Z1010" s="35"/>
      <c r="AA1010" s="35"/>
    </row>
    <row r="1011" spans="1:27" s="1" customFormat="1" ht="17.100000000000001" customHeight="1" x14ac:dyDescent="0.3">
      <c r="A1011" s="7"/>
      <c r="B1011" s="29">
        <f>SUBTOTAL(103,$C$8:$C1011)</f>
        <v>1004</v>
      </c>
      <c r="C1011" s="30" t="s">
        <v>1026</v>
      </c>
      <c r="D1011" s="31" t="s">
        <v>1035</v>
      </c>
      <c r="E1011" s="31" t="s">
        <v>2044</v>
      </c>
      <c r="F1011" s="35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8"/>
      <c r="R1011" s="17">
        <f>SUBTOTAL(103,$S$8:$S1011)</f>
        <v>1004</v>
      </c>
      <c r="S1011" s="31" t="s">
        <v>1035</v>
      </c>
      <c r="T1011" s="35"/>
      <c r="U1011" s="35"/>
      <c r="V1011" s="35"/>
      <c r="W1011" s="35"/>
      <c r="X1011" s="35"/>
      <c r="Y1011" s="35"/>
      <c r="Z1011" s="35"/>
      <c r="AA1011" s="35"/>
    </row>
    <row r="1012" spans="1:27" s="1" customFormat="1" ht="17.100000000000001" customHeight="1" x14ac:dyDescent="0.3">
      <c r="A1012" s="7"/>
      <c r="B1012" s="29">
        <f>SUBTOTAL(103,$C$8:$C1012)</f>
        <v>1005</v>
      </c>
      <c r="C1012" s="30" t="s">
        <v>1026</v>
      </c>
      <c r="D1012" s="31" t="s">
        <v>1036</v>
      </c>
      <c r="E1012" s="31" t="s">
        <v>1995</v>
      </c>
      <c r="F1012" s="35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8"/>
      <c r="R1012" s="17">
        <f>SUBTOTAL(103,$S$8:$S1012)</f>
        <v>1005</v>
      </c>
      <c r="S1012" s="31" t="s">
        <v>1036</v>
      </c>
      <c r="T1012" s="35"/>
      <c r="U1012" s="35"/>
      <c r="V1012" s="35"/>
      <c r="W1012" s="35"/>
      <c r="X1012" s="35"/>
      <c r="Y1012" s="35"/>
      <c r="Z1012" s="35"/>
      <c r="AA1012" s="35"/>
    </row>
    <row r="1013" spans="1:27" s="1" customFormat="1" ht="17.100000000000001" customHeight="1" x14ac:dyDescent="0.3">
      <c r="A1013" s="7"/>
      <c r="B1013" s="29">
        <f>SUBTOTAL(103,$C$8:$C1013)</f>
        <v>1006</v>
      </c>
      <c r="C1013" s="30" t="s">
        <v>1026</v>
      </c>
      <c r="D1013" s="31" t="s">
        <v>1037</v>
      </c>
      <c r="E1013" s="31" t="s">
        <v>2073</v>
      </c>
      <c r="F1013" s="35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8"/>
      <c r="R1013" s="17">
        <f>SUBTOTAL(103,$S$8:$S1013)</f>
        <v>1006</v>
      </c>
      <c r="S1013" s="31" t="s">
        <v>1037</v>
      </c>
      <c r="T1013" s="35"/>
      <c r="U1013" s="35"/>
      <c r="V1013" s="35"/>
      <c r="W1013" s="35"/>
      <c r="X1013" s="35"/>
      <c r="Y1013" s="35"/>
      <c r="Z1013" s="35"/>
      <c r="AA1013" s="35"/>
    </row>
    <row r="1014" spans="1:27" s="1" customFormat="1" ht="17.100000000000001" customHeight="1" x14ac:dyDescent="0.3">
      <c r="A1014" s="7"/>
      <c r="B1014" s="29">
        <f>SUBTOTAL(103,$C$8:$C1014)</f>
        <v>1007</v>
      </c>
      <c r="C1014" s="30" t="s">
        <v>1026</v>
      </c>
      <c r="D1014" s="31" t="s">
        <v>1038</v>
      </c>
      <c r="E1014" s="31" t="s">
        <v>2074</v>
      </c>
      <c r="F1014" s="35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8"/>
      <c r="R1014" s="17">
        <f>SUBTOTAL(103,$S$8:$S1014)</f>
        <v>1007</v>
      </c>
      <c r="S1014" s="31" t="s">
        <v>1038</v>
      </c>
      <c r="T1014" s="35"/>
      <c r="U1014" s="35"/>
      <c r="V1014" s="35"/>
      <c r="W1014" s="35"/>
      <c r="X1014" s="35"/>
      <c r="Y1014" s="35"/>
      <c r="Z1014" s="35"/>
      <c r="AA1014" s="35"/>
    </row>
    <row r="1015" spans="1:27" s="1" customFormat="1" ht="17.100000000000001" customHeight="1" x14ac:dyDescent="0.3">
      <c r="A1015" s="7"/>
      <c r="B1015" s="29">
        <f>SUBTOTAL(103,$C$8:$C1015)</f>
        <v>1008</v>
      </c>
      <c r="C1015" s="30" t="s">
        <v>1026</v>
      </c>
      <c r="D1015" s="31" t="s">
        <v>1039</v>
      </c>
      <c r="E1015" s="31" t="s">
        <v>2075</v>
      </c>
      <c r="F1015" s="35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8"/>
      <c r="R1015" s="17">
        <f>SUBTOTAL(103,$S$8:$S1015)</f>
        <v>1008</v>
      </c>
      <c r="S1015" s="31" t="s">
        <v>1039</v>
      </c>
      <c r="T1015" s="35"/>
      <c r="U1015" s="35"/>
      <c r="V1015" s="35"/>
      <c r="W1015" s="35"/>
      <c r="X1015" s="35"/>
      <c r="Y1015" s="35"/>
      <c r="Z1015" s="35"/>
      <c r="AA1015" s="35"/>
    </row>
    <row r="1016" spans="1:27" s="1" customFormat="1" ht="17.100000000000001" customHeight="1" x14ac:dyDescent="0.3">
      <c r="A1016" s="7"/>
      <c r="B1016" s="29">
        <f>SUBTOTAL(103,$C$8:$C1016)</f>
        <v>1009</v>
      </c>
      <c r="C1016" s="30" t="s">
        <v>1026</v>
      </c>
      <c r="D1016" s="31" t="s">
        <v>1040</v>
      </c>
      <c r="E1016" s="31" t="s">
        <v>2076</v>
      </c>
      <c r="F1016" s="35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8"/>
      <c r="R1016" s="17">
        <f>SUBTOTAL(103,$S$8:$S1016)</f>
        <v>1009</v>
      </c>
      <c r="S1016" s="31" t="s">
        <v>1040</v>
      </c>
      <c r="T1016" s="35"/>
      <c r="U1016" s="35"/>
      <c r="V1016" s="35"/>
      <c r="W1016" s="35"/>
      <c r="X1016" s="35"/>
      <c r="Y1016" s="35"/>
      <c r="Z1016" s="35"/>
      <c r="AA1016" s="35"/>
    </row>
    <row r="1017" spans="1:27" s="1" customFormat="1" ht="17.100000000000001" customHeight="1" x14ac:dyDescent="0.3">
      <c r="A1017" s="7"/>
      <c r="B1017" s="29">
        <f>SUBTOTAL(103,$C$8:$C1017)</f>
        <v>1010</v>
      </c>
      <c r="C1017" s="30" t="s">
        <v>1026</v>
      </c>
      <c r="D1017" s="31" t="s">
        <v>1041</v>
      </c>
      <c r="E1017" s="31" t="s">
        <v>1992</v>
      </c>
      <c r="F1017" s="35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8"/>
      <c r="R1017" s="17">
        <f>SUBTOTAL(103,$S$8:$S1017)</f>
        <v>1010</v>
      </c>
      <c r="S1017" s="31" t="s">
        <v>1041</v>
      </c>
      <c r="T1017" s="35"/>
      <c r="U1017" s="35"/>
      <c r="V1017" s="35"/>
      <c r="W1017" s="35"/>
      <c r="X1017" s="35"/>
      <c r="Y1017" s="35"/>
      <c r="Z1017" s="35"/>
      <c r="AA1017" s="35"/>
    </row>
    <row r="1018" spans="1:27" s="1" customFormat="1" ht="17.100000000000001" customHeight="1" x14ac:dyDescent="0.3">
      <c r="A1018" s="7"/>
      <c r="B1018" s="29">
        <f>SUBTOTAL(103,$C$8:$C1018)</f>
        <v>1011</v>
      </c>
      <c r="C1018" s="30" t="s">
        <v>1026</v>
      </c>
      <c r="D1018" s="31" t="s">
        <v>1042</v>
      </c>
      <c r="E1018" s="31" t="s">
        <v>2077</v>
      </c>
      <c r="F1018" s="35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8"/>
      <c r="R1018" s="17">
        <f>SUBTOTAL(103,$S$8:$S1018)</f>
        <v>1011</v>
      </c>
      <c r="S1018" s="31" t="s">
        <v>1042</v>
      </c>
      <c r="T1018" s="35"/>
      <c r="U1018" s="35"/>
      <c r="V1018" s="35"/>
      <c r="W1018" s="35"/>
      <c r="X1018" s="35"/>
      <c r="Y1018" s="35"/>
      <c r="Z1018" s="35"/>
      <c r="AA1018" s="35"/>
    </row>
    <row r="1019" spans="1:27" s="1" customFormat="1" ht="17.100000000000001" customHeight="1" x14ac:dyDescent="0.3">
      <c r="A1019" s="7"/>
      <c r="B1019" s="29">
        <f>SUBTOTAL(103,$C$8:$C1019)</f>
        <v>1012</v>
      </c>
      <c r="C1019" s="30" t="s">
        <v>1026</v>
      </c>
      <c r="D1019" s="31" t="s">
        <v>1043</v>
      </c>
      <c r="E1019" s="31" t="s">
        <v>2078</v>
      </c>
      <c r="F1019" s="35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8"/>
      <c r="R1019" s="17">
        <f>SUBTOTAL(103,$S$8:$S1019)</f>
        <v>1012</v>
      </c>
      <c r="S1019" s="31" t="s">
        <v>1043</v>
      </c>
      <c r="T1019" s="35"/>
      <c r="U1019" s="35"/>
      <c r="V1019" s="35"/>
      <c r="W1019" s="35"/>
      <c r="X1019" s="35"/>
      <c r="Y1019" s="35"/>
      <c r="Z1019" s="35"/>
      <c r="AA1019" s="35"/>
    </row>
    <row r="1020" spans="1:27" s="1" customFormat="1" ht="17.100000000000001" customHeight="1" x14ac:dyDescent="0.3">
      <c r="A1020" s="7"/>
      <c r="B1020" s="29">
        <f>SUBTOTAL(103,$C$8:$C1020)</f>
        <v>1013</v>
      </c>
      <c r="C1020" s="30" t="s">
        <v>1026</v>
      </c>
      <c r="D1020" s="31" t="s">
        <v>1044</v>
      </c>
      <c r="E1020" s="31" t="s">
        <v>2079</v>
      </c>
      <c r="F1020" s="35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8"/>
      <c r="R1020" s="17">
        <f>SUBTOTAL(103,$S$8:$S1020)</f>
        <v>1013</v>
      </c>
      <c r="S1020" s="31" t="s">
        <v>1044</v>
      </c>
      <c r="T1020" s="35"/>
      <c r="U1020" s="35"/>
      <c r="V1020" s="35"/>
      <c r="W1020" s="35"/>
      <c r="X1020" s="35"/>
      <c r="Y1020" s="35"/>
      <c r="Z1020" s="35"/>
      <c r="AA1020" s="35"/>
    </row>
    <row r="1021" spans="1:27" s="1" customFormat="1" ht="17.100000000000001" customHeight="1" x14ac:dyDescent="0.3">
      <c r="A1021" s="7"/>
      <c r="B1021" s="29">
        <f>SUBTOTAL(103,$C$8:$C1021)</f>
        <v>1014</v>
      </c>
      <c r="C1021" s="30" t="s">
        <v>1026</v>
      </c>
      <c r="D1021" s="31" t="s">
        <v>1045</v>
      </c>
      <c r="E1021" s="31" t="s">
        <v>2036</v>
      </c>
      <c r="F1021" s="35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8"/>
      <c r="R1021" s="17">
        <f>SUBTOTAL(103,$S$8:$S1021)</f>
        <v>1014</v>
      </c>
      <c r="S1021" s="31" t="s">
        <v>1045</v>
      </c>
      <c r="T1021" s="35"/>
      <c r="U1021" s="35"/>
      <c r="V1021" s="35"/>
      <c r="W1021" s="35"/>
      <c r="X1021" s="35"/>
      <c r="Y1021" s="35"/>
      <c r="Z1021" s="35"/>
      <c r="AA1021" s="35"/>
    </row>
    <row r="1022" spans="1:27" s="1" customFormat="1" ht="17.100000000000001" customHeight="1" x14ac:dyDescent="0.3">
      <c r="A1022" s="7"/>
      <c r="B1022" s="29">
        <f>SUBTOTAL(103,$C$8:$C1022)</f>
        <v>1015</v>
      </c>
      <c r="C1022" s="30" t="s">
        <v>1026</v>
      </c>
      <c r="D1022" s="31" t="s">
        <v>1046</v>
      </c>
      <c r="E1022" s="31" t="s">
        <v>1952</v>
      </c>
      <c r="F1022" s="35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8"/>
      <c r="R1022" s="17">
        <f>SUBTOTAL(103,$S$8:$S1022)</f>
        <v>1015</v>
      </c>
      <c r="S1022" s="31" t="s">
        <v>1046</v>
      </c>
      <c r="T1022" s="35"/>
      <c r="U1022" s="35"/>
      <c r="V1022" s="35"/>
      <c r="W1022" s="35"/>
      <c r="X1022" s="35"/>
      <c r="Y1022" s="35"/>
      <c r="Z1022" s="35"/>
      <c r="AA1022" s="35"/>
    </row>
    <row r="1023" spans="1:27" s="1" customFormat="1" ht="17.100000000000001" customHeight="1" x14ac:dyDescent="0.3">
      <c r="A1023" s="7"/>
      <c r="B1023" s="29">
        <f>SUBTOTAL(103,$C$8:$C1023)</f>
        <v>1016</v>
      </c>
      <c r="C1023" s="30" t="s">
        <v>1026</v>
      </c>
      <c r="D1023" s="31" t="s">
        <v>1047</v>
      </c>
      <c r="E1023" s="31" t="s">
        <v>2080</v>
      </c>
      <c r="F1023" s="35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8"/>
      <c r="R1023" s="17">
        <f>SUBTOTAL(103,$S$8:$S1023)</f>
        <v>1016</v>
      </c>
      <c r="S1023" s="31" t="s">
        <v>1047</v>
      </c>
      <c r="T1023" s="35"/>
      <c r="U1023" s="35"/>
      <c r="V1023" s="35"/>
      <c r="W1023" s="35"/>
      <c r="X1023" s="35"/>
      <c r="Y1023" s="35"/>
      <c r="Z1023" s="35"/>
      <c r="AA1023" s="35"/>
    </row>
    <row r="1024" spans="1:27" s="1" customFormat="1" ht="17.100000000000001" customHeight="1" x14ac:dyDescent="0.3">
      <c r="A1024" s="7"/>
      <c r="B1024" s="29">
        <f>SUBTOTAL(103,$C$8:$C1024)</f>
        <v>1017</v>
      </c>
      <c r="C1024" s="30" t="s">
        <v>1026</v>
      </c>
      <c r="D1024" s="31" t="s">
        <v>697</v>
      </c>
      <c r="E1024" s="31" t="s">
        <v>2081</v>
      </c>
      <c r="F1024" s="35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8"/>
      <c r="R1024" s="17">
        <f>SUBTOTAL(103,$S$8:$S1024)</f>
        <v>1017</v>
      </c>
      <c r="S1024" s="31" t="s">
        <v>697</v>
      </c>
      <c r="T1024" s="35"/>
      <c r="U1024" s="35"/>
      <c r="V1024" s="35"/>
      <c r="W1024" s="35"/>
      <c r="X1024" s="35"/>
      <c r="Y1024" s="35"/>
      <c r="Z1024" s="35"/>
      <c r="AA1024" s="35"/>
    </row>
    <row r="1025" spans="1:27" s="1" customFormat="1" ht="17.100000000000001" customHeight="1" x14ac:dyDescent="0.3">
      <c r="A1025" s="7"/>
      <c r="B1025" s="29">
        <f>SUBTOTAL(103,$C$8:$C1025)</f>
        <v>1018</v>
      </c>
      <c r="C1025" s="30" t="s">
        <v>1026</v>
      </c>
      <c r="D1025" s="31" t="s">
        <v>628</v>
      </c>
      <c r="E1025" s="31" t="s">
        <v>2082</v>
      </c>
      <c r="F1025" s="35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8"/>
      <c r="R1025" s="17">
        <f>SUBTOTAL(103,$S$8:$S1025)</f>
        <v>1018</v>
      </c>
      <c r="S1025" s="31" t="s">
        <v>628</v>
      </c>
      <c r="T1025" s="35"/>
      <c r="U1025" s="35"/>
      <c r="V1025" s="35"/>
      <c r="W1025" s="35"/>
      <c r="X1025" s="35"/>
      <c r="Y1025" s="35"/>
      <c r="Z1025" s="35"/>
      <c r="AA1025" s="35"/>
    </row>
    <row r="1026" spans="1:27" s="1" customFormat="1" ht="17.100000000000001" customHeight="1" x14ac:dyDescent="0.3">
      <c r="A1026" s="7"/>
      <c r="B1026" s="29">
        <f>SUBTOTAL(103,$C$8:$C1026)</f>
        <v>1019</v>
      </c>
      <c r="C1026" s="30" t="s">
        <v>1026</v>
      </c>
      <c r="D1026" s="31" t="s">
        <v>1048</v>
      </c>
      <c r="E1026" s="31" t="s">
        <v>1998</v>
      </c>
      <c r="F1026" s="35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8"/>
      <c r="R1026" s="17">
        <f>SUBTOTAL(103,$S$8:$S1026)</f>
        <v>1019</v>
      </c>
      <c r="S1026" s="31" t="s">
        <v>1048</v>
      </c>
      <c r="T1026" s="35"/>
      <c r="U1026" s="35"/>
      <c r="V1026" s="35"/>
      <c r="W1026" s="35"/>
      <c r="X1026" s="35"/>
      <c r="Y1026" s="35"/>
      <c r="Z1026" s="35"/>
      <c r="AA1026" s="35"/>
    </row>
    <row r="1027" spans="1:27" s="1" customFormat="1" ht="17.100000000000001" customHeight="1" x14ac:dyDescent="0.3">
      <c r="A1027" s="7"/>
      <c r="B1027" s="29">
        <f>SUBTOTAL(103,$C$8:$C1027)</f>
        <v>1020</v>
      </c>
      <c r="C1027" s="30" t="s">
        <v>1026</v>
      </c>
      <c r="D1027" s="31" t="s">
        <v>1049</v>
      </c>
      <c r="E1027" s="31" t="s">
        <v>2083</v>
      </c>
      <c r="F1027" s="35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8"/>
      <c r="R1027" s="17">
        <f>SUBTOTAL(103,$S$8:$S1027)</f>
        <v>1020</v>
      </c>
      <c r="S1027" s="31" t="s">
        <v>1049</v>
      </c>
      <c r="T1027" s="35"/>
      <c r="U1027" s="35"/>
      <c r="V1027" s="35"/>
      <c r="W1027" s="35"/>
      <c r="X1027" s="35"/>
      <c r="Y1027" s="35"/>
      <c r="Z1027" s="35"/>
      <c r="AA1027" s="35"/>
    </row>
    <row r="1028" spans="1:27" s="1" customFormat="1" ht="17.100000000000001" customHeight="1" x14ac:dyDescent="0.3">
      <c r="A1028" s="7"/>
      <c r="B1028" s="29">
        <f>SUBTOTAL(103,$C$8:$C1028)</f>
        <v>1021</v>
      </c>
      <c r="C1028" s="30" t="s">
        <v>1026</v>
      </c>
      <c r="D1028" s="31" t="s">
        <v>1005</v>
      </c>
      <c r="E1028" s="31" t="s">
        <v>2084</v>
      </c>
      <c r="F1028" s="35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8"/>
      <c r="R1028" s="17">
        <f>SUBTOTAL(103,$S$8:$S1028)</f>
        <v>1021</v>
      </c>
      <c r="S1028" s="31" t="s">
        <v>1005</v>
      </c>
      <c r="T1028" s="35"/>
      <c r="U1028" s="35"/>
      <c r="V1028" s="35"/>
      <c r="W1028" s="35"/>
      <c r="X1028" s="35"/>
      <c r="Y1028" s="35"/>
      <c r="Z1028" s="35"/>
      <c r="AA1028" s="35"/>
    </row>
    <row r="1029" spans="1:27" s="1" customFormat="1" ht="17.100000000000001" customHeight="1" x14ac:dyDescent="0.3">
      <c r="A1029" s="7"/>
      <c r="B1029" s="29">
        <f>SUBTOTAL(103,$C$8:$C1029)</f>
        <v>1022</v>
      </c>
      <c r="C1029" s="30" t="s">
        <v>1026</v>
      </c>
      <c r="D1029" s="31" t="s">
        <v>1050</v>
      </c>
      <c r="E1029" s="31" t="s">
        <v>2085</v>
      </c>
      <c r="F1029" s="35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8"/>
      <c r="R1029" s="17">
        <f>SUBTOTAL(103,$S$8:$S1029)</f>
        <v>1022</v>
      </c>
      <c r="S1029" s="31" t="s">
        <v>1050</v>
      </c>
      <c r="T1029" s="35"/>
      <c r="U1029" s="35"/>
      <c r="V1029" s="35"/>
      <c r="W1029" s="35"/>
      <c r="X1029" s="35"/>
      <c r="Y1029" s="35"/>
      <c r="Z1029" s="35"/>
      <c r="AA1029" s="35"/>
    </row>
    <row r="1030" spans="1:27" s="1" customFormat="1" ht="17.100000000000001" customHeight="1" x14ac:dyDescent="0.3">
      <c r="A1030" s="7"/>
      <c r="B1030" s="29">
        <f>SUBTOTAL(103,$C$8:$C1030)</f>
        <v>1023</v>
      </c>
      <c r="C1030" s="30" t="s">
        <v>1026</v>
      </c>
      <c r="D1030" s="31" t="s">
        <v>1051</v>
      </c>
      <c r="E1030" s="31" t="s">
        <v>2053</v>
      </c>
      <c r="F1030" s="35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8"/>
      <c r="R1030" s="17">
        <f>SUBTOTAL(103,$S$8:$S1030)</f>
        <v>1023</v>
      </c>
      <c r="S1030" s="31" t="s">
        <v>1051</v>
      </c>
      <c r="T1030" s="35"/>
      <c r="U1030" s="35"/>
      <c r="V1030" s="35"/>
      <c r="W1030" s="35"/>
      <c r="X1030" s="35"/>
      <c r="Y1030" s="35"/>
      <c r="Z1030" s="35"/>
      <c r="AA1030" s="35"/>
    </row>
    <row r="1031" spans="1:27" s="1" customFormat="1" ht="17.100000000000001" customHeight="1" x14ac:dyDescent="0.3">
      <c r="A1031" s="7"/>
      <c r="B1031" s="29">
        <f>SUBTOTAL(103,$C$8:$C1031)</f>
        <v>1024</v>
      </c>
      <c r="C1031" s="30" t="s">
        <v>1026</v>
      </c>
      <c r="D1031" s="31" t="s">
        <v>1052</v>
      </c>
      <c r="E1031" s="31" t="s">
        <v>2015</v>
      </c>
      <c r="F1031" s="35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8"/>
      <c r="R1031" s="17">
        <f>SUBTOTAL(103,$S$8:$S1031)</f>
        <v>1024</v>
      </c>
      <c r="S1031" s="31" t="s">
        <v>1052</v>
      </c>
      <c r="T1031" s="35"/>
      <c r="U1031" s="35"/>
      <c r="V1031" s="35"/>
      <c r="W1031" s="35"/>
      <c r="X1031" s="35"/>
      <c r="Y1031" s="35"/>
      <c r="Z1031" s="35"/>
      <c r="AA1031" s="35"/>
    </row>
    <row r="1032" spans="1:27" s="1" customFormat="1" ht="17.100000000000001" customHeight="1" x14ac:dyDescent="0.3">
      <c r="A1032" s="7"/>
      <c r="B1032" s="29">
        <f>SUBTOTAL(103,$C$8:$C1032)</f>
        <v>1025</v>
      </c>
      <c r="C1032" s="30" t="s">
        <v>1026</v>
      </c>
      <c r="D1032" s="31" t="s">
        <v>1053</v>
      </c>
      <c r="E1032" s="31" t="s">
        <v>1951</v>
      </c>
      <c r="F1032" s="35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8"/>
      <c r="R1032" s="17">
        <f>SUBTOTAL(103,$S$8:$S1032)</f>
        <v>1025</v>
      </c>
      <c r="S1032" s="31" t="s">
        <v>1053</v>
      </c>
      <c r="T1032" s="35"/>
      <c r="U1032" s="35"/>
      <c r="V1032" s="35"/>
      <c r="W1032" s="35"/>
      <c r="X1032" s="35"/>
      <c r="Y1032" s="35"/>
      <c r="Z1032" s="35"/>
      <c r="AA1032" s="35"/>
    </row>
    <row r="1033" spans="1:27" s="1" customFormat="1" ht="17.100000000000001" customHeight="1" x14ac:dyDescent="0.3">
      <c r="A1033" s="7"/>
      <c r="B1033" s="29">
        <f>SUBTOTAL(103,$C$8:$C1033)</f>
        <v>1026</v>
      </c>
      <c r="C1033" s="30" t="s">
        <v>1026</v>
      </c>
      <c r="D1033" s="31" t="s">
        <v>1054</v>
      </c>
      <c r="E1033" s="31" t="s">
        <v>1951</v>
      </c>
      <c r="F1033" s="35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8"/>
      <c r="R1033" s="17">
        <f>SUBTOTAL(103,$S$8:$S1033)</f>
        <v>1026</v>
      </c>
      <c r="S1033" s="31" t="s">
        <v>1054</v>
      </c>
      <c r="T1033" s="35"/>
      <c r="U1033" s="35"/>
      <c r="V1033" s="35"/>
      <c r="W1033" s="35"/>
      <c r="X1033" s="35"/>
      <c r="Y1033" s="35"/>
      <c r="Z1033" s="35"/>
      <c r="AA1033" s="35"/>
    </row>
    <row r="1034" spans="1:27" s="1" customFormat="1" ht="17.100000000000001" customHeight="1" x14ac:dyDescent="0.3">
      <c r="A1034" s="7"/>
      <c r="B1034" s="29">
        <f>SUBTOTAL(103,$C$8:$C1034)</f>
        <v>1027</v>
      </c>
      <c r="C1034" s="30" t="s">
        <v>1026</v>
      </c>
      <c r="D1034" s="31" t="s">
        <v>1055</v>
      </c>
      <c r="E1034" s="31" t="s">
        <v>2086</v>
      </c>
      <c r="F1034" s="35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8"/>
      <c r="R1034" s="17">
        <f>SUBTOTAL(103,$S$8:$S1034)</f>
        <v>1027</v>
      </c>
      <c r="S1034" s="31" t="s">
        <v>1055</v>
      </c>
      <c r="T1034" s="35"/>
      <c r="U1034" s="35"/>
      <c r="V1034" s="35"/>
      <c r="W1034" s="35"/>
      <c r="X1034" s="35"/>
      <c r="Y1034" s="35"/>
      <c r="Z1034" s="35"/>
      <c r="AA1034" s="35"/>
    </row>
    <row r="1035" spans="1:27" s="1" customFormat="1" ht="17.100000000000001" customHeight="1" x14ac:dyDescent="0.3">
      <c r="A1035" s="7"/>
      <c r="B1035" s="29">
        <f>SUBTOTAL(103,$C$8:$C1035)</f>
        <v>1028</v>
      </c>
      <c r="C1035" s="30" t="s">
        <v>1026</v>
      </c>
      <c r="D1035" s="31" t="s">
        <v>1056</v>
      </c>
      <c r="E1035" s="31" t="s">
        <v>2087</v>
      </c>
      <c r="F1035" s="35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8"/>
      <c r="R1035" s="17">
        <f>SUBTOTAL(103,$S$8:$S1035)</f>
        <v>1028</v>
      </c>
      <c r="S1035" s="31" t="s">
        <v>1056</v>
      </c>
      <c r="T1035" s="35"/>
      <c r="U1035" s="35"/>
      <c r="V1035" s="35"/>
      <c r="W1035" s="35"/>
      <c r="X1035" s="35"/>
      <c r="Y1035" s="35"/>
      <c r="Z1035" s="35"/>
      <c r="AA1035" s="35"/>
    </row>
    <row r="1036" spans="1:27" s="1" customFormat="1" ht="17.100000000000001" customHeight="1" x14ac:dyDescent="0.3">
      <c r="A1036" s="7"/>
      <c r="B1036" s="29">
        <f>SUBTOTAL(103,$C$8:$C1036)</f>
        <v>1029</v>
      </c>
      <c r="C1036" s="30" t="s">
        <v>1026</v>
      </c>
      <c r="D1036" s="31" t="s">
        <v>1057</v>
      </c>
      <c r="E1036" s="31" t="s">
        <v>2018</v>
      </c>
      <c r="F1036" s="35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8"/>
      <c r="R1036" s="17">
        <f>SUBTOTAL(103,$S$8:$S1036)</f>
        <v>1029</v>
      </c>
      <c r="S1036" s="31" t="s">
        <v>1057</v>
      </c>
      <c r="T1036" s="35"/>
      <c r="U1036" s="35"/>
      <c r="V1036" s="35"/>
      <c r="W1036" s="35"/>
      <c r="X1036" s="35"/>
      <c r="Y1036" s="35"/>
      <c r="Z1036" s="35"/>
      <c r="AA1036" s="35"/>
    </row>
    <row r="1037" spans="1:27" s="1" customFormat="1" ht="17.100000000000001" customHeight="1" x14ac:dyDescent="0.3">
      <c r="A1037" s="7"/>
      <c r="B1037" s="29">
        <f>SUBTOTAL(103,$C$8:$C1037)</f>
        <v>1030</v>
      </c>
      <c r="C1037" s="30" t="s">
        <v>1026</v>
      </c>
      <c r="D1037" s="31" t="s">
        <v>1058</v>
      </c>
      <c r="E1037" s="31" t="s">
        <v>1964</v>
      </c>
      <c r="F1037" s="35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8"/>
      <c r="R1037" s="17">
        <f>SUBTOTAL(103,$S$8:$S1037)</f>
        <v>1030</v>
      </c>
      <c r="S1037" s="31" t="s">
        <v>1058</v>
      </c>
      <c r="T1037" s="35"/>
      <c r="U1037" s="35"/>
      <c r="V1037" s="35"/>
      <c r="W1037" s="35"/>
      <c r="X1037" s="35"/>
      <c r="Y1037" s="35"/>
      <c r="Z1037" s="35"/>
      <c r="AA1037" s="35"/>
    </row>
    <row r="1038" spans="1:27" s="1" customFormat="1" ht="17.100000000000001" customHeight="1" x14ac:dyDescent="0.3">
      <c r="A1038" s="7"/>
      <c r="B1038" s="29">
        <f>SUBTOTAL(103,$C$8:$C1038)</f>
        <v>1031</v>
      </c>
      <c r="C1038" s="30" t="s">
        <v>1026</v>
      </c>
      <c r="D1038" s="31" t="s">
        <v>1059</v>
      </c>
      <c r="E1038" s="31" t="s">
        <v>2088</v>
      </c>
      <c r="F1038" s="35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8"/>
      <c r="R1038" s="17">
        <f>SUBTOTAL(103,$S$8:$S1038)</f>
        <v>1031</v>
      </c>
      <c r="S1038" s="31" t="s">
        <v>1059</v>
      </c>
      <c r="T1038" s="35"/>
      <c r="U1038" s="35"/>
      <c r="V1038" s="35"/>
      <c r="W1038" s="35"/>
      <c r="X1038" s="35"/>
      <c r="Y1038" s="35"/>
      <c r="Z1038" s="35"/>
      <c r="AA1038" s="35"/>
    </row>
    <row r="1039" spans="1:27" s="1" customFormat="1" ht="17.100000000000001" customHeight="1" x14ac:dyDescent="0.3">
      <c r="A1039" s="7"/>
      <c r="B1039" s="29">
        <f>SUBTOTAL(103,$C$8:$C1039)</f>
        <v>1032</v>
      </c>
      <c r="C1039" s="30" t="s">
        <v>1026</v>
      </c>
      <c r="D1039" s="31" t="s">
        <v>1060</v>
      </c>
      <c r="E1039" s="31" t="s">
        <v>2089</v>
      </c>
      <c r="F1039" s="35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8"/>
      <c r="R1039" s="17">
        <f>SUBTOTAL(103,$S$8:$S1039)</f>
        <v>1032</v>
      </c>
      <c r="S1039" s="31" t="s">
        <v>1060</v>
      </c>
      <c r="T1039" s="35"/>
      <c r="U1039" s="35"/>
      <c r="V1039" s="35"/>
      <c r="W1039" s="35"/>
      <c r="X1039" s="35"/>
      <c r="Y1039" s="35"/>
      <c r="Z1039" s="35"/>
      <c r="AA1039" s="35"/>
    </row>
    <row r="1040" spans="1:27" s="1" customFormat="1" ht="17.100000000000001" customHeight="1" x14ac:dyDescent="0.3">
      <c r="A1040" s="7"/>
      <c r="B1040" s="29">
        <f>SUBTOTAL(103,$C$8:$C1040)</f>
        <v>1033</v>
      </c>
      <c r="C1040" s="30" t="s">
        <v>1026</v>
      </c>
      <c r="D1040" s="31" t="s">
        <v>1061</v>
      </c>
      <c r="E1040" s="31" t="s">
        <v>2090</v>
      </c>
      <c r="F1040" s="35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8"/>
      <c r="R1040" s="17">
        <f>SUBTOTAL(103,$S$8:$S1040)</f>
        <v>1033</v>
      </c>
      <c r="S1040" s="31" t="s">
        <v>1061</v>
      </c>
      <c r="T1040" s="35"/>
      <c r="U1040" s="35"/>
      <c r="V1040" s="35"/>
      <c r="W1040" s="35"/>
      <c r="X1040" s="35"/>
      <c r="Y1040" s="35"/>
      <c r="Z1040" s="35"/>
      <c r="AA1040" s="35"/>
    </row>
    <row r="1041" spans="1:27" s="1" customFormat="1" ht="17.100000000000001" customHeight="1" x14ac:dyDescent="0.3">
      <c r="A1041" s="7"/>
      <c r="B1041" s="29">
        <f>SUBTOTAL(103,$C$8:$C1041)</f>
        <v>1034</v>
      </c>
      <c r="C1041" s="30" t="s">
        <v>1026</v>
      </c>
      <c r="D1041" s="31" t="s">
        <v>335</v>
      </c>
      <c r="E1041" s="31" t="s">
        <v>1993</v>
      </c>
      <c r="F1041" s="35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8"/>
      <c r="R1041" s="17">
        <f>SUBTOTAL(103,$S$8:$S1041)</f>
        <v>1034</v>
      </c>
      <c r="S1041" s="31" t="s">
        <v>335</v>
      </c>
      <c r="T1041" s="35"/>
      <c r="U1041" s="35"/>
      <c r="V1041" s="35"/>
      <c r="W1041" s="35"/>
      <c r="X1041" s="35"/>
      <c r="Y1041" s="35"/>
      <c r="Z1041" s="35"/>
      <c r="AA1041" s="35"/>
    </row>
    <row r="1042" spans="1:27" s="1" customFormat="1" ht="17.100000000000001" customHeight="1" x14ac:dyDescent="0.3">
      <c r="A1042" s="7"/>
      <c r="B1042" s="29">
        <f>SUBTOTAL(103,$C$8:$C1042)</f>
        <v>1035</v>
      </c>
      <c r="C1042" s="30" t="s">
        <v>1026</v>
      </c>
      <c r="D1042" s="31" t="s">
        <v>1062</v>
      </c>
      <c r="E1042" s="31" t="s">
        <v>2091</v>
      </c>
      <c r="F1042" s="35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8"/>
      <c r="R1042" s="17">
        <f>SUBTOTAL(103,$S$8:$S1042)</f>
        <v>1035</v>
      </c>
      <c r="S1042" s="31" t="s">
        <v>1062</v>
      </c>
      <c r="T1042" s="35"/>
      <c r="U1042" s="35"/>
      <c r="V1042" s="35"/>
      <c r="W1042" s="35"/>
      <c r="X1042" s="35"/>
      <c r="Y1042" s="35"/>
      <c r="Z1042" s="35"/>
      <c r="AA1042" s="35"/>
    </row>
    <row r="1043" spans="1:27" s="1" customFormat="1" ht="17.100000000000001" customHeight="1" x14ac:dyDescent="0.3">
      <c r="A1043" s="7"/>
      <c r="B1043" s="29">
        <f>SUBTOTAL(103,$C$8:$C1043)</f>
        <v>1036</v>
      </c>
      <c r="C1043" s="30" t="s">
        <v>1026</v>
      </c>
      <c r="D1043" s="31" t="s">
        <v>1063</v>
      </c>
      <c r="E1043" s="31" t="s">
        <v>2092</v>
      </c>
      <c r="F1043" s="35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8"/>
      <c r="R1043" s="17">
        <f>SUBTOTAL(103,$S$8:$S1043)</f>
        <v>1036</v>
      </c>
      <c r="S1043" s="31" t="s">
        <v>1063</v>
      </c>
      <c r="T1043" s="35"/>
      <c r="U1043" s="35"/>
      <c r="V1043" s="35"/>
      <c r="W1043" s="35"/>
      <c r="X1043" s="35"/>
      <c r="Y1043" s="35"/>
      <c r="Z1043" s="35"/>
      <c r="AA1043" s="35"/>
    </row>
    <row r="1044" spans="1:27" s="1" customFormat="1" ht="17.100000000000001" customHeight="1" x14ac:dyDescent="0.3">
      <c r="A1044" s="7"/>
      <c r="B1044" s="29">
        <f>SUBTOTAL(103,$C$8:$C1044)</f>
        <v>1037</v>
      </c>
      <c r="C1044" s="30" t="s">
        <v>1026</v>
      </c>
      <c r="D1044" s="31" t="s">
        <v>1064</v>
      </c>
      <c r="E1044" s="31" t="s">
        <v>2093</v>
      </c>
      <c r="F1044" s="35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8"/>
      <c r="R1044" s="17">
        <f>SUBTOTAL(103,$S$8:$S1044)</f>
        <v>1037</v>
      </c>
      <c r="S1044" s="31" t="s">
        <v>1064</v>
      </c>
      <c r="T1044" s="35"/>
      <c r="U1044" s="35"/>
      <c r="V1044" s="35"/>
      <c r="W1044" s="35"/>
      <c r="X1044" s="35"/>
      <c r="Y1044" s="35"/>
      <c r="Z1044" s="35"/>
      <c r="AA1044" s="35"/>
    </row>
    <row r="1045" spans="1:27" s="1" customFormat="1" ht="17.100000000000001" customHeight="1" x14ac:dyDescent="0.3">
      <c r="A1045" s="7"/>
      <c r="B1045" s="29">
        <f>SUBTOTAL(103,$C$8:$C1045)</f>
        <v>1038</v>
      </c>
      <c r="C1045" s="30" t="s">
        <v>1026</v>
      </c>
      <c r="D1045" s="31" t="s">
        <v>1065</v>
      </c>
      <c r="E1045" s="31" t="s">
        <v>2094</v>
      </c>
      <c r="F1045" s="35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8"/>
      <c r="R1045" s="17">
        <f>SUBTOTAL(103,$S$8:$S1045)</f>
        <v>1038</v>
      </c>
      <c r="S1045" s="31" t="s">
        <v>1065</v>
      </c>
      <c r="T1045" s="35"/>
      <c r="U1045" s="35"/>
      <c r="V1045" s="35"/>
      <c r="W1045" s="35"/>
      <c r="X1045" s="35"/>
      <c r="Y1045" s="35"/>
      <c r="Z1045" s="35"/>
      <c r="AA1045" s="35"/>
    </row>
    <row r="1046" spans="1:27" s="1" customFormat="1" ht="17.100000000000001" customHeight="1" x14ac:dyDescent="0.3">
      <c r="A1046" s="7"/>
      <c r="B1046" s="29">
        <f>SUBTOTAL(103,$C$8:$C1046)</f>
        <v>1039</v>
      </c>
      <c r="C1046" s="30" t="s">
        <v>1026</v>
      </c>
      <c r="D1046" s="31" t="s">
        <v>1066</v>
      </c>
      <c r="E1046" s="31" t="s">
        <v>2095</v>
      </c>
      <c r="F1046" s="35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8"/>
      <c r="R1046" s="17">
        <f>SUBTOTAL(103,$S$8:$S1046)</f>
        <v>1039</v>
      </c>
      <c r="S1046" s="31" t="s">
        <v>1066</v>
      </c>
      <c r="T1046" s="35"/>
      <c r="U1046" s="35"/>
      <c r="V1046" s="35"/>
      <c r="W1046" s="35"/>
      <c r="X1046" s="35"/>
      <c r="Y1046" s="35"/>
      <c r="Z1046" s="35"/>
      <c r="AA1046" s="35"/>
    </row>
    <row r="1047" spans="1:27" s="1" customFormat="1" ht="17.100000000000001" customHeight="1" x14ac:dyDescent="0.3">
      <c r="A1047" s="7"/>
      <c r="B1047" s="29">
        <f>SUBTOTAL(103,$C$8:$C1047)</f>
        <v>1040</v>
      </c>
      <c r="C1047" s="30" t="s">
        <v>1067</v>
      </c>
      <c r="D1047" s="31" t="s">
        <v>1068</v>
      </c>
      <c r="E1047" s="31" t="s">
        <v>2096</v>
      </c>
      <c r="F1047" s="35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8"/>
      <c r="R1047" s="17">
        <f>SUBTOTAL(103,$S$8:$S1047)</f>
        <v>1040</v>
      </c>
      <c r="S1047" s="31" t="s">
        <v>1068</v>
      </c>
      <c r="T1047" s="35"/>
      <c r="U1047" s="35"/>
      <c r="V1047" s="35"/>
      <c r="W1047" s="35"/>
      <c r="X1047" s="35"/>
      <c r="Y1047" s="35"/>
      <c r="Z1047" s="35"/>
      <c r="AA1047" s="35"/>
    </row>
    <row r="1048" spans="1:27" s="1" customFormat="1" ht="17.100000000000001" customHeight="1" x14ac:dyDescent="0.3">
      <c r="A1048" s="7"/>
      <c r="B1048" s="29">
        <f>SUBTOTAL(103,$C$8:$C1048)</f>
        <v>1041</v>
      </c>
      <c r="C1048" s="30" t="s">
        <v>1067</v>
      </c>
      <c r="D1048" s="31" t="s">
        <v>1069</v>
      </c>
      <c r="E1048" s="31" t="s">
        <v>1935</v>
      </c>
      <c r="F1048" s="35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8"/>
      <c r="R1048" s="17">
        <f>SUBTOTAL(103,$S$8:$S1048)</f>
        <v>1041</v>
      </c>
      <c r="S1048" s="31" t="s">
        <v>1069</v>
      </c>
      <c r="T1048" s="35"/>
      <c r="U1048" s="35"/>
      <c r="V1048" s="35"/>
      <c r="W1048" s="35"/>
      <c r="X1048" s="35"/>
      <c r="Y1048" s="35"/>
      <c r="Z1048" s="35"/>
      <c r="AA1048" s="35"/>
    </row>
    <row r="1049" spans="1:27" s="1" customFormat="1" ht="17.100000000000001" customHeight="1" x14ac:dyDescent="0.3">
      <c r="A1049" s="7"/>
      <c r="B1049" s="29">
        <f>SUBTOTAL(103,$C$8:$C1049)</f>
        <v>1042</v>
      </c>
      <c r="C1049" s="30" t="s">
        <v>1067</v>
      </c>
      <c r="D1049" s="31" t="s">
        <v>1070</v>
      </c>
      <c r="E1049" s="31" t="s">
        <v>2097</v>
      </c>
      <c r="F1049" s="35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8"/>
      <c r="R1049" s="17">
        <f>SUBTOTAL(103,$S$8:$S1049)</f>
        <v>1042</v>
      </c>
      <c r="S1049" s="31" t="s">
        <v>1070</v>
      </c>
      <c r="T1049" s="35"/>
      <c r="U1049" s="35"/>
      <c r="V1049" s="35"/>
      <c r="W1049" s="35"/>
      <c r="X1049" s="35"/>
      <c r="Y1049" s="35"/>
      <c r="Z1049" s="35"/>
      <c r="AA1049" s="35"/>
    </row>
    <row r="1050" spans="1:27" s="1" customFormat="1" ht="17.100000000000001" customHeight="1" x14ac:dyDescent="0.3">
      <c r="A1050" s="7"/>
      <c r="B1050" s="29">
        <f>SUBTOTAL(103,$C$8:$C1050)</f>
        <v>1043</v>
      </c>
      <c r="C1050" s="30" t="s">
        <v>1067</v>
      </c>
      <c r="D1050" s="31" t="s">
        <v>1071</v>
      </c>
      <c r="E1050" s="31" t="s">
        <v>2098</v>
      </c>
      <c r="F1050" s="35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8"/>
      <c r="R1050" s="17">
        <f>SUBTOTAL(103,$S$8:$S1050)</f>
        <v>1043</v>
      </c>
      <c r="S1050" s="31" t="s">
        <v>1071</v>
      </c>
      <c r="T1050" s="35"/>
      <c r="U1050" s="35"/>
      <c r="V1050" s="35"/>
      <c r="W1050" s="35"/>
      <c r="X1050" s="35"/>
      <c r="Y1050" s="35"/>
      <c r="Z1050" s="35"/>
      <c r="AA1050" s="35"/>
    </row>
    <row r="1051" spans="1:27" s="1" customFormat="1" ht="17.100000000000001" customHeight="1" x14ac:dyDescent="0.3">
      <c r="A1051" s="7"/>
      <c r="B1051" s="29">
        <f>SUBTOTAL(103,$C$8:$C1051)</f>
        <v>1044</v>
      </c>
      <c r="C1051" s="30" t="s">
        <v>1067</v>
      </c>
      <c r="D1051" s="31" t="s">
        <v>1072</v>
      </c>
      <c r="E1051" s="31" t="s">
        <v>2099</v>
      </c>
      <c r="F1051" s="35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8"/>
      <c r="R1051" s="17">
        <f>SUBTOTAL(103,$S$8:$S1051)</f>
        <v>1044</v>
      </c>
      <c r="S1051" s="31" t="s">
        <v>1072</v>
      </c>
      <c r="T1051" s="35"/>
      <c r="U1051" s="35"/>
      <c r="V1051" s="35"/>
      <c r="W1051" s="35"/>
      <c r="X1051" s="35"/>
      <c r="Y1051" s="35"/>
      <c r="Z1051" s="35"/>
      <c r="AA1051" s="35"/>
    </row>
    <row r="1052" spans="1:27" s="1" customFormat="1" ht="17.100000000000001" customHeight="1" x14ac:dyDescent="0.3">
      <c r="A1052" s="7"/>
      <c r="B1052" s="29">
        <f>SUBTOTAL(103,$C$8:$C1052)</f>
        <v>1045</v>
      </c>
      <c r="C1052" s="30" t="s">
        <v>1067</v>
      </c>
      <c r="D1052" s="31" t="s">
        <v>1073</v>
      </c>
      <c r="E1052" s="31" t="s">
        <v>2100</v>
      </c>
      <c r="F1052" s="35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8"/>
      <c r="R1052" s="17">
        <f>SUBTOTAL(103,$S$8:$S1052)</f>
        <v>1045</v>
      </c>
      <c r="S1052" s="31" t="s">
        <v>1073</v>
      </c>
      <c r="T1052" s="35"/>
      <c r="U1052" s="35"/>
      <c r="V1052" s="35"/>
      <c r="W1052" s="35"/>
      <c r="X1052" s="35"/>
      <c r="Y1052" s="35"/>
      <c r="Z1052" s="35"/>
      <c r="AA1052" s="35"/>
    </row>
    <row r="1053" spans="1:27" s="1" customFormat="1" ht="17.100000000000001" customHeight="1" x14ac:dyDescent="0.3">
      <c r="A1053" s="7"/>
      <c r="B1053" s="29">
        <f>SUBTOTAL(103,$C$8:$C1053)</f>
        <v>1046</v>
      </c>
      <c r="C1053" s="30" t="s">
        <v>1067</v>
      </c>
      <c r="D1053" s="31" t="s">
        <v>1074</v>
      </c>
      <c r="E1053" s="31" t="s">
        <v>2101</v>
      </c>
      <c r="F1053" s="35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8"/>
      <c r="R1053" s="17">
        <f>SUBTOTAL(103,$S$8:$S1053)</f>
        <v>1046</v>
      </c>
      <c r="S1053" s="31" t="s">
        <v>1074</v>
      </c>
      <c r="T1053" s="35"/>
      <c r="U1053" s="35"/>
      <c r="V1053" s="35"/>
      <c r="W1053" s="35"/>
      <c r="X1053" s="35"/>
      <c r="Y1053" s="35"/>
      <c r="Z1053" s="35"/>
      <c r="AA1053" s="35"/>
    </row>
    <row r="1054" spans="1:27" s="1" customFormat="1" ht="17.100000000000001" customHeight="1" x14ac:dyDescent="0.3">
      <c r="A1054" s="7"/>
      <c r="B1054" s="29">
        <f>SUBTOTAL(103,$C$8:$C1054)</f>
        <v>1047</v>
      </c>
      <c r="C1054" s="30" t="s">
        <v>1067</v>
      </c>
      <c r="D1054" s="31" t="s">
        <v>1075</v>
      </c>
      <c r="E1054" s="31" t="s">
        <v>1991</v>
      </c>
      <c r="F1054" s="35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8"/>
      <c r="R1054" s="17">
        <f>SUBTOTAL(103,$S$8:$S1054)</f>
        <v>1047</v>
      </c>
      <c r="S1054" s="31" t="s">
        <v>1075</v>
      </c>
      <c r="T1054" s="35"/>
      <c r="U1054" s="35"/>
      <c r="V1054" s="35"/>
      <c r="W1054" s="35"/>
      <c r="X1054" s="35"/>
      <c r="Y1054" s="35"/>
      <c r="Z1054" s="35"/>
      <c r="AA1054" s="35"/>
    </row>
    <row r="1055" spans="1:27" s="1" customFormat="1" ht="17.100000000000001" customHeight="1" x14ac:dyDescent="0.3">
      <c r="A1055" s="7"/>
      <c r="B1055" s="29">
        <f>SUBTOTAL(103,$C$8:$C1055)</f>
        <v>1048</v>
      </c>
      <c r="C1055" s="30" t="s">
        <v>1067</v>
      </c>
      <c r="D1055" s="31" t="s">
        <v>1076</v>
      </c>
      <c r="E1055" s="31" t="s">
        <v>1981</v>
      </c>
      <c r="F1055" s="35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8"/>
      <c r="R1055" s="17">
        <f>SUBTOTAL(103,$S$8:$S1055)</f>
        <v>1048</v>
      </c>
      <c r="S1055" s="31" t="s">
        <v>1076</v>
      </c>
      <c r="T1055" s="35"/>
      <c r="U1055" s="35"/>
      <c r="V1055" s="35"/>
      <c r="W1055" s="35"/>
      <c r="X1055" s="35"/>
      <c r="Y1055" s="35"/>
      <c r="Z1055" s="35"/>
      <c r="AA1055" s="35"/>
    </row>
    <row r="1056" spans="1:27" s="1" customFormat="1" ht="17.100000000000001" customHeight="1" x14ac:dyDescent="0.3">
      <c r="A1056" s="7"/>
      <c r="B1056" s="29">
        <f>SUBTOTAL(103,$C$8:$C1056)</f>
        <v>1049</v>
      </c>
      <c r="C1056" s="30" t="s">
        <v>1067</v>
      </c>
      <c r="D1056" s="31" t="s">
        <v>1077</v>
      </c>
      <c r="E1056" s="31" t="s">
        <v>2102</v>
      </c>
      <c r="F1056" s="35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8"/>
      <c r="R1056" s="17">
        <f>SUBTOTAL(103,$S$8:$S1056)</f>
        <v>1049</v>
      </c>
      <c r="S1056" s="31" t="s">
        <v>1077</v>
      </c>
      <c r="T1056" s="35"/>
      <c r="U1056" s="35"/>
      <c r="V1056" s="35"/>
      <c r="W1056" s="35"/>
      <c r="X1056" s="35"/>
      <c r="Y1056" s="35"/>
      <c r="Z1056" s="35"/>
      <c r="AA1056" s="35"/>
    </row>
    <row r="1057" spans="1:27" s="1" customFormat="1" ht="17.100000000000001" customHeight="1" x14ac:dyDescent="0.3">
      <c r="A1057" s="7"/>
      <c r="B1057" s="29">
        <f>SUBTOTAL(103,$C$8:$C1057)</f>
        <v>1050</v>
      </c>
      <c r="C1057" s="30" t="s">
        <v>1067</v>
      </c>
      <c r="D1057" s="31" t="s">
        <v>1078</v>
      </c>
      <c r="E1057" s="31" t="s">
        <v>1992</v>
      </c>
      <c r="F1057" s="35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8"/>
      <c r="R1057" s="17">
        <f>SUBTOTAL(103,$S$8:$S1057)</f>
        <v>1050</v>
      </c>
      <c r="S1057" s="31" t="s">
        <v>1078</v>
      </c>
      <c r="T1057" s="35"/>
      <c r="U1057" s="35"/>
      <c r="V1057" s="35"/>
      <c r="W1057" s="35"/>
      <c r="X1057" s="35"/>
      <c r="Y1057" s="35"/>
      <c r="Z1057" s="35"/>
      <c r="AA1057" s="35"/>
    </row>
    <row r="1058" spans="1:27" s="1" customFormat="1" ht="17.100000000000001" customHeight="1" x14ac:dyDescent="0.3">
      <c r="A1058" s="7"/>
      <c r="B1058" s="29">
        <f>SUBTOTAL(103,$C$8:$C1058)</f>
        <v>1051</v>
      </c>
      <c r="C1058" s="30" t="s">
        <v>1067</v>
      </c>
      <c r="D1058" s="31" t="s">
        <v>1079</v>
      </c>
      <c r="E1058" s="31" t="s">
        <v>2006</v>
      </c>
      <c r="F1058" s="35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8"/>
      <c r="R1058" s="17">
        <f>SUBTOTAL(103,$S$8:$S1058)</f>
        <v>1051</v>
      </c>
      <c r="S1058" s="31" t="s">
        <v>1079</v>
      </c>
      <c r="T1058" s="35"/>
      <c r="U1058" s="35"/>
      <c r="V1058" s="35"/>
      <c r="W1058" s="35"/>
      <c r="X1058" s="35"/>
      <c r="Y1058" s="35"/>
      <c r="Z1058" s="35"/>
      <c r="AA1058" s="35"/>
    </row>
    <row r="1059" spans="1:27" s="1" customFormat="1" ht="17.100000000000001" customHeight="1" x14ac:dyDescent="0.3">
      <c r="A1059" s="7"/>
      <c r="B1059" s="29">
        <f>SUBTOTAL(103,$C$8:$C1059)</f>
        <v>1052</v>
      </c>
      <c r="C1059" s="30" t="s">
        <v>1067</v>
      </c>
      <c r="D1059" s="31" t="s">
        <v>148</v>
      </c>
      <c r="E1059" s="31" t="s">
        <v>2057</v>
      </c>
      <c r="F1059" s="35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8"/>
      <c r="R1059" s="17">
        <f>SUBTOTAL(103,$S$8:$S1059)</f>
        <v>1052</v>
      </c>
      <c r="S1059" s="31" t="s">
        <v>148</v>
      </c>
      <c r="T1059" s="35"/>
      <c r="U1059" s="35"/>
      <c r="V1059" s="35"/>
      <c r="W1059" s="35"/>
      <c r="X1059" s="35"/>
      <c r="Y1059" s="35"/>
      <c r="Z1059" s="35"/>
      <c r="AA1059" s="35"/>
    </row>
    <row r="1060" spans="1:27" s="1" customFormat="1" ht="17.100000000000001" customHeight="1" x14ac:dyDescent="0.3">
      <c r="A1060" s="7"/>
      <c r="B1060" s="29">
        <f>SUBTOTAL(103,$C$8:$C1060)</f>
        <v>1053</v>
      </c>
      <c r="C1060" s="30" t="s">
        <v>1067</v>
      </c>
      <c r="D1060" s="31" t="s">
        <v>1080</v>
      </c>
      <c r="E1060" s="31" t="s">
        <v>2103</v>
      </c>
      <c r="F1060" s="35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8"/>
      <c r="R1060" s="17">
        <f>SUBTOTAL(103,$S$8:$S1060)</f>
        <v>1053</v>
      </c>
      <c r="S1060" s="31" t="s">
        <v>1080</v>
      </c>
      <c r="T1060" s="35"/>
      <c r="U1060" s="35"/>
      <c r="V1060" s="35"/>
      <c r="W1060" s="35"/>
      <c r="X1060" s="35"/>
      <c r="Y1060" s="35"/>
      <c r="Z1060" s="35"/>
      <c r="AA1060" s="35"/>
    </row>
    <row r="1061" spans="1:27" s="1" customFormat="1" ht="17.100000000000001" customHeight="1" x14ac:dyDescent="0.3">
      <c r="A1061" s="7"/>
      <c r="B1061" s="29">
        <f>SUBTOTAL(103,$C$8:$C1061)</f>
        <v>1054</v>
      </c>
      <c r="C1061" s="30" t="s">
        <v>1067</v>
      </c>
      <c r="D1061" s="31" t="s">
        <v>1081</v>
      </c>
      <c r="E1061" s="31" t="s">
        <v>2051</v>
      </c>
      <c r="F1061" s="35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8"/>
      <c r="R1061" s="17">
        <f>SUBTOTAL(103,$S$8:$S1061)</f>
        <v>1054</v>
      </c>
      <c r="S1061" s="31" t="s">
        <v>1081</v>
      </c>
      <c r="T1061" s="35"/>
      <c r="U1061" s="35"/>
      <c r="V1061" s="35"/>
      <c r="W1061" s="35"/>
      <c r="X1061" s="35"/>
      <c r="Y1061" s="35"/>
      <c r="Z1061" s="35"/>
      <c r="AA1061" s="35"/>
    </row>
    <row r="1062" spans="1:27" s="1" customFormat="1" ht="17.100000000000001" customHeight="1" x14ac:dyDescent="0.3">
      <c r="A1062" s="7"/>
      <c r="B1062" s="29">
        <f>SUBTOTAL(103,$C$8:$C1062)</f>
        <v>1055</v>
      </c>
      <c r="C1062" s="30" t="s">
        <v>1067</v>
      </c>
      <c r="D1062" s="31" t="s">
        <v>1082</v>
      </c>
      <c r="E1062" s="31" t="s">
        <v>2104</v>
      </c>
      <c r="F1062" s="35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8"/>
      <c r="R1062" s="17">
        <f>SUBTOTAL(103,$S$8:$S1062)</f>
        <v>1055</v>
      </c>
      <c r="S1062" s="31" t="s">
        <v>1082</v>
      </c>
      <c r="T1062" s="35"/>
      <c r="U1062" s="35"/>
      <c r="V1062" s="35"/>
      <c r="W1062" s="35"/>
      <c r="X1062" s="35"/>
      <c r="Y1062" s="35"/>
      <c r="Z1062" s="35"/>
      <c r="AA1062" s="35"/>
    </row>
    <row r="1063" spans="1:27" s="1" customFormat="1" ht="17.100000000000001" customHeight="1" x14ac:dyDescent="0.3">
      <c r="A1063" s="7"/>
      <c r="B1063" s="29">
        <f>SUBTOTAL(103,$C$8:$C1063)</f>
        <v>1056</v>
      </c>
      <c r="C1063" s="30" t="s">
        <v>1067</v>
      </c>
      <c r="D1063" s="31" t="s">
        <v>1083</v>
      </c>
      <c r="E1063" s="31" t="s">
        <v>2105</v>
      </c>
      <c r="F1063" s="35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8"/>
      <c r="R1063" s="17">
        <f>SUBTOTAL(103,$S$8:$S1063)</f>
        <v>1056</v>
      </c>
      <c r="S1063" s="31" t="s">
        <v>1083</v>
      </c>
      <c r="T1063" s="35"/>
      <c r="U1063" s="35"/>
      <c r="V1063" s="35"/>
      <c r="W1063" s="35"/>
      <c r="X1063" s="35"/>
      <c r="Y1063" s="35"/>
      <c r="Z1063" s="35"/>
      <c r="AA1063" s="35"/>
    </row>
    <row r="1064" spans="1:27" s="1" customFormat="1" ht="17.100000000000001" customHeight="1" x14ac:dyDescent="0.3">
      <c r="A1064" s="7"/>
      <c r="B1064" s="29">
        <f>SUBTOTAL(103,$C$8:$C1064)</f>
        <v>1057</v>
      </c>
      <c r="C1064" s="30" t="s">
        <v>1067</v>
      </c>
      <c r="D1064" s="31" t="s">
        <v>1084</v>
      </c>
      <c r="E1064" s="31" t="s">
        <v>2106</v>
      </c>
      <c r="F1064" s="35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8"/>
      <c r="R1064" s="17">
        <f>SUBTOTAL(103,$S$8:$S1064)</f>
        <v>1057</v>
      </c>
      <c r="S1064" s="31" t="s">
        <v>1084</v>
      </c>
      <c r="T1064" s="35"/>
      <c r="U1064" s="35"/>
      <c r="V1064" s="35"/>
      <c r="W1064" s="35"/>
      <c r="X1064" s="35"/>
      <c r="Y1064" s="35"/>
      <c r="Z1064" s="35"/>
      <c r="AA1064" s="35"/>
    </row>
    <row r="1065" spans="1:27" s="1" customFormat="1" ht="17.100000000000001" customHeight="1" x14ac:dyDescent="0.3">
      <c r="A1065" s="7"/>
      <c r="B1065" s="29">
        <f>SUBTOTAL(103,$C$8:$C1065)</f>
        <v>1058</v>
      </c>
      <c r="C1065" s="30" t="s">
        <v>1067</v>
      </c>
      <c r="D1065" s="31" t="s">
        <v>1085</v>
      </c>
      <c r="E1065" s="31" t="s">
        <v>2107</v>
      </c>
      <c r="F1065" s="35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8"/>
      <c r="R1065" s="17">
        <f>SUBTOTAL(103,$S$8:$S1065)</f>
        <v>1058</v>
      </c>
      <c r="S1065" s="31" t="s">
        <v>1085</v>
      </c>
      <c r="T1065" s="35"/>
      <c r="U1065" s="35"/>
      <c r="V1065" s="35"/>
      <c r="W1065" s="35"/>
      <c r="X1065" s="35"/>
      <c r="Y1065" s="35"/>
      <c r="Z1065" s="35"/>
      <c r="AA1065" s="35"/>
    </row>
    <row r="1066" spans="1:27" s="1" customFormat="1" ht="17.100000000000001" customHeight="1" x14ac:dyDescent="0.3">
      <c r="A1066" s="7"/>
      <c r="B1066" s="29">
        <f>SUBTOTAL(103,$C$8:$C1066)</f>
        <v>1059</v>
      </c>
      <c r="C1066" s="30" t="s">
        <v>1067</v>
      </c>
      <c r="D1066" s="31" t="s">
        <v>1086</v>
      </c>
      <c r="E1066" s="31" t="s">
        <v>2108</v>
      </c>
      <c r="F1066" s="35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8"/>
      <c r="R1066" s="17">
        <f>SUBTOTAL(103,$S$8:$S1066)</f>
        <v>1059</v>
      </c>
      <c r="S1066" s="31" t="s">
        <v>1086</v>
      </c>
      <c r="T1066" s="35"/>
      <c r="U1066" s="35"/>
      <c r="V1066" s="35"/>
      <c r="W1066" s="35"/>
      <c r="X1066" s="35"/>
      <c r="Y1066" s="35"/>
      <c r="Z1066" s="35"/>
      <c r="AA1066" s="35"/>
    </row>
    <row r="1067" spans="1:27" s="1" customFormat="1" ht="17.100000000000001" customHeight="1" x14ac:dyDescent="0.3">
      <c r="A1067" s="7"/>
      <c r="B1067" s="29">
        <f>SUBTOTAL(103,$C$8:$C1067)</f>
        <v>1060</v>
      </c>
      <c r="C1067" s="30" t="s">
        <v>1067</v>
      </c>
      <c r="D1067" s="31" t="s">
        <v>656</v>
      </c>
      <c r="E1067" s="31" t="s">
        <v>2109</v>
      </c>
      <c r="F1067" s="35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8"/>
      <c r="R1067" s="17">
        <f>SUBTOTAL(103,$S$8:$S1067)</f>
        <v>1060</v>
      </c>
      <c r="S1067" s="31" t="s">
        <v>656</v>
      </c>
      <c r="T1067" s="35"/>
      <c r="U1067" s="35"/>
      <c r="V1067" s="35"/>
      <c r="W1067" s="35"/>
      <c r="X1067" s="35"/>
      <c r="Y1067" s="35"/>
      <c r="Z1067" s="35"/>
      <c r="AA1067" s="35"/>
    </row>
    <row r="1068" spans="1:27" s="1" customFormat="1" ht="17.100000000000001" customHeight="1" x14ac:dyDescent="0.3">
      <c r="A1068" s="7"/>
      <c r="B1068" s="29">
        <f>SUBTOTAL(103,$C$8:$C1068)</f>
        <v>1061</v>
      </c>
      <c r="C1068" s="30" t="s">
        <v>1067</v>
      </c>
      <c r="D1068" s="31" t="s">
        <v>1087</v>
      </c>
      <c r="E1068" s="31" t="s">
        <v>1978</v>
      </c>
      <c r="F1068" s="35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8"/>
      <c r="R1068" s="17">
        <f>SUBTOTAL(103,$S$8:$S1068)</f>
        <v>1061</v>
      </c>
      <c r="S1068" s="31" t="s">
        <v>1087</v>
      </c>
      <c r="T1068" s="35"/>
      <c r="U1068" s="35"/>
      <c r="V1068" s="35"/>
      <c r="W1068" s="35"/>
      <c r="X1068" s="35"/>
      <c r="Y1068" s="35"/>
      <c r="Z1068" s="35"/>
      <c r="AA1068" s="35"/>
    </row>
    <row r="1069" spans="1:27" s="1" customFormat="1" ht="17.100000000000001" customHeight="1" x14ac:dyDescent="0.3">
      <c r="A1069" s="7"/>
      <c r="B1069" s="29">
        <f>SUBTOTAL(103,$C$8:$C1069)</f>
        <v>1062</v>
      </c>
      <c r="C1069" s="30" t="s">
        <v>1067</v>
      </c>
      <c r="D1069" s="31" t="s">
        <v>1088</v>
      </c>
      <c r="E1069" s="31" t="s">
        <v>2016</v>
      </c>
      <c r="F1069" s="35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8"/>
      <c r="R1069" s="17">
        <f>SUBTOTAL(103,$S$8:$S1069)</f>
        <v>1062</v>
      </c>
      <c r="S1069" s="31" t="s">
        <v>1088</v>
      </c>
      <c r="T1069" s="35"/>
      <c r="U1069" s="35"/>
      <c r="V1069" s="35"/>
      <c r="W1069" s="35"/>
      <c r="X1069" s="35"/>
      <c r="Y1069" s="35"/>
      <c r="Z1069" s="35"/>
      <c r="AA1069" s="35"/>
    </row>
    <row r="1070" spans="1:27" s="1" customFormat="1" ht="17.100000000000001" customHeight="1" x14ac:dyDescent="0.3">
      <c r="A1070" s="7"/>
      <c r="B1070" s="29">
        <f>SUBTOTAL(103,$C$8:$C1070)</f>
        <v>1063</v>
      </c>
      <c r="C1070" s="30" t="s">
        <v>1067</v>
      </c>
      <c r="D1070" s="31" t="s">
        <v>1089</v>
      </c>
      <c r="E1070" s="31" t="s">
        <v>1939</v>
      </c>
      <c r="F1070" s="35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8"/>
      <c r="R1070" s="17">
        <f>SUBTOTAL(103,$S$8:$S1070)</f>
        <v>1063</v>
      </c>
      <c r="S1070" s="31" t="s">
        <v>1089</v>
      </c>
      <c r="T1070" s="35"/>
      <c r="U1070" s="35"/>
      <c r="V1070" s="35"/>
      <c r="W1070" s="35"/>
      <c r="X1070" s="35"/>
      <c r="Y1070" s="35"/>
      <c r="Z1070" s="35"/>
      <c r="AA1070" s="35"/>
    </row>
    <row r="1071" spans="1:27" s="1" customFormat="1" ht="17.100000000000001" customHeight="1" x14ac:dyDescent="0.3">
      <c r="A1071" s="7"/>
      <c r="B1071" s="29">
        <f>SUBTOTAL(103,$C$8:$C1071)</f>
        <v>1064</v>
      </c>
      <c r="C1071" s="30" t="s">
        <v>1067</v>
      </c>
      <c r="D1071" s="31" t="s">
        <v>187</v>
      </c>
      <c r="E1071" s="31" t="s">
        <v>2100</v>
      </c>
      <c r="F1071" s="35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8"/>
      <c r="R1071" s="17">
        <f>SUBTOTAL(103,$S$8:$S1071)</f>
        <v>1064</v>
      </c>
      <c r="S1071" s="31" t="s">
        <v>187</v>
      </c>
      <c r="T1071" s="35"/>
      <c r="U1071" s="35"/>
      <c r="V1071" s="35"/>
      <c r="W1071" s="35"/>
      <c r="X1071" s="35"/>
      <c r="Y1071" s="35"/>
      <c r="Z1071" s="35"/>
      <c r="AA1071" s="35"/>
    </row>
    <row r="1072" spans="1:27" s="1" customFormat="1" ht="17.100000000000001" customHeight="1" x14ac:dyDescent="0.3">
      <c r="A1072" s="7"/>
      <c r="B1072" s="29">
        <f>SUBTOTAL(103,$C$8:$C1072)</f>
        <v>1065</v>
      </c>
      <c r="C1072" s="30" t="s">
        <v>1067</v>
      </c>
      <c r="D1072" s="31" t="s">
        <v>1090</v>
      </c>
      <c r="E1072" s="31" t="s">
        <v>2110</v>
      </c>
      <c r="F1072" s="35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8"/>
      <c r="R1072" s="17">
        <f>SUBTOTAL(103,$S$8:$S1072)</f>
        <v>1065</v>
      </c>
      <c r="S1072" s="31" t="s">
        <v>1090</v>
      </c>
      <c r="T1072" s="35"/>
      <c r="U1072" s="35"/>
      <c r="V1072" s="35"/>
      <c r="W1072" s="35"/>
      <c r="X1072" s="35"/>
      <c r="Y1072" s="35"/>
      <c r="Z1072" s="35"/>
      <c r="AA1072" s="35"/>
    </row>
    <row r="1073" spans="1:27" s="1" customFormat="1" ht="17.100000000000001" customHeight="1" x14ac:dyDescent="0.3">
      <c r="A1073" s="7"/>
      <c r="B1073" s="29">
        <f>SUBTOTAL(103,$C$8:$C1073)</f>
        <v>1066</v>
      </c>
      <c r="C1073" s="30" t="s">
        <v>1067</v>
      </c>
      <c r="D1073" s="31" t="s">
        <v>1091</v>
      </c>
      <c r="E1073" s="31" t="s">
        <v>2059</v>
      </c>
      <c r="F1073" s="35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8"/>
      <c r="R1073" s="17">
        <f>SUBTOTAL(103,$S$8:$S1073)</f>
        <v>1066</v>
      </c>
      <c r="S1073" s="31" t="s">
        <v>1091</v>
      </c>
      <c r="T1073" s="35"/>
      <c r="U1073" s="35"/>
      <c r="V1073" s="35"/>
      <c r="W1073" s="35"/>
      <c r="X1073" s="35"/>
      <c r="Y1073" s="35"/>
      <c r="Z1073" s="35"/>
      <c r="AA1073" s="35"/>
    </row>
    <row r="1074" spans="1:27" s="1" customFormat="1" ht="17.100000000000001" customHeight="1" x14ac:dyDescent="0.3">
      <c r="A1074" s="7"/>
      <c r="B1074" s="29">
        <f>SUBTOTAL(103,$C$8:$C1074)</f>
        <v>1067</v>
      </c>
      <c r="C1074" s="30" t="s">
        <v>1067</v>
      </c>
      <c r="D1074" s="31" t="s">
        <v>1092</v>
      </c>
      <c r="E1074" s="31" t="s">
        <v>2111</v>
      </c>
      <c r="F1074" s="35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8"/>
      <c r="R1074" s="17">
        <f>SUBTOTAL(103,$S$8:$S1074)</f>
        <v>1067</v>
      </c>
      <c r="S1074" s="31" t="s">
        <v>1092</v>
      </c>
      <c r="T1074" s="35"/>
      <c r="U1074" s="35"/>
      <c r="V1074" s="35"/>
      <c r="W1074" s="35"/>
      <c r="X1074" s="35"/>
      <c r="Y1074" s="35"/>
      <c r="Z1074" s="35"/>
      <c r="AA1074" s="35"/>
    </row>
    <row r="1075" spans="1:27" s="1" customFormat="1" ht="17.100000000000001" customHeight="1" x14ac:dyDescent="0.3">
      <c r="A1075" s="7"/>
      <c r="B1075" s="29">
        <f>SUBTOTAL(103,$C$8:$C1075)</f>
        <v>1068</v>
      </c>
      <c r="C1075" s="30" t="s">
        <v>1067</v>
      </c>
      <c r="D1075" s="31" t="s">
        <v>1093</v>
      </c>
      <c r="E1075" s="31" t="s">
        <v>1968</v>
      </c>
      <c r="F1075" s="35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8"/>
      <c r="R1075" s="17">
        <f>SUBTOTAL(103,$S$8:$S1075)</f>
        <v>1068</v>
      </c>
      <c r="S1075" s="31" t="s">
        <v>1093</v>
      </c>
      <c r="T1075" s="35"/>
      <c r="U1075" s="35"/>
      <c r="V1075" s="35"/>
      <c r="W1075" s="35"/>
      <c r="X1075" s="35"/>
      <c r="Y1075" s="35"/>
      <c r="Z1075" s="35"/>
      <c r="AA1075" s="35"/>
    </row>
    <row r="1076" spans="1:27" s="1" customFormat="1" ht="17.100000000000001" customHeight="1" x14ac:dyDescent="0.3">
      <c r="A1076" s="7"/>
      <c r="B1076" s="29">
        <f>SUBTOTAL(103,$C$8:$C1076)</f>
        <v>1069</v>
      </c>
      <c r="C1076" s="30" t="s">
        <v>1067</v>
      </c>
      <c r="D1076" s="31" t="s">
        <v>1048</v>
      </c>
      <c r="E1076" s="31" t="s">
        <v>2112</v>
      </c>
      <c r="F1076" s="35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8"/>
      <c r="R1076" s="17">
        <f>SUBTOTAL(103,$S$8:$S1076)</f>
        <v>1069</v>
      </c>
      <c r="S1076" s="31" t="s">
        <v>1048</v>
      </c>
      <c r="T1076" s="35"/>
      <c r="U1076" s="35"/>
      <c r="V1076" s="35"/>
      <c r="W1076" s="35"/>
      <c r="X1076" s="35"/>
      <c r="Y1076" s="35"/>
      <c r="Z1076" s="35"/>
      <c r="AA1076" s="35"/>
    </row>
    <row r="1077" spans="1:27" s="1" customFormat="1" ht="17.100000000000001" customHeight="1" x14ac:dyDescent="0.3">
      <c r="A1077" s="7"/>
      <c r="B1077" s="29">
        <f>SUBTOTAL(103,$C$8:$C1077)</f>
        <v>1070</v>
      </c>
      <c r="C1077" s="30" t="s">
        <v>1067</v>
      </c>
      <c r="D1077" s="31" t="s">
        <v>1094</v>
      </c>
      <c r="E1077" s="31" t="s">
        <v>2038</v>
      </c>
      <c r="F1077" s="35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8"/>
      <c r="R1077" s="17">
        <f>SUBTOTAL(103,$S$8:$S1077)</f>
        <v>1070</v>
      </c>
      <c r="S1077" s="31" t="s">
        <v>1094</v>
      </c>
      <c r="T1077" s="35"/>
      <c r="U1077" s="35"/>
      <c r="V1077" s="35"/>
      <c r="W1077" s="35"/>
      <c r="X1077" s="35"/>
      <c r="Y1077" s="35"/>
      <c r="Z1077" s="35"/>
      <c r="AA1077" s="35"/>
    </row>
    <row r="1078" spans="1:27" s="1" customFormat="1" ht="17.100000000000001" customHeight="1" x14ac:dyDescent="0.3">
      <c r="A1078" s="7"/>
      <c r="B1078" s="29">
        <f>SUBTOTAL(103,$C$8:$C1078)</f>
        <v>1071</v>
      </c>
      <c r="C1078" s="30" t="s">
        <v>1067</v>
      </c>
      <c r="D1078" s="31" t="s">
        <v>1095</v>
      </c>
      <c r="E1078" s="31" t="s">
        <v>2048</v>
      </c>
      <c r="F1078" s="35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8"/>
      <c r="R1078" s="17">
        <f>SUBTOTAL(103,$S$8:$S1078)</f>
        <v>1071</v>
      </c>
      <c r="S1078" s="31" t="s">
        <v>1095</v>
      </c>
      <c r="T1078" s="35"/>
      <c r="U1078" s="35"/>
      <c r="V1078" s="35"/>
      <c r="W1078" s="35"/>
      <c r="X1078" s="35"/>
      <c r="Y1078" s="35"/>
      <c r="Z1078" s="35"/>
      <c r="AA1078" s="35"/>
    </row>
    <row r="1079" spans="1:27" s="1" customFormat="1" ht="17.100000000000001" customHeight="1" x14ac:dyDescent="0.3">
      <c r="A1079" s="7"/>
      <c r="B1079" s="29">
        <f>SUBTOTAL(103,$C$8:$C1079)</f>
        <v>1072</v>
      </c>
      <c r="C1079" s="30" t="s">
        <v>1067</v>
      </c>
      <c r="D1079" s="31" t="s">
        <v>1096</v>
      </c>
      <c r="E1079" s="31" t="s">
        <v>2113</v>
      </c>
      <c r="F1079" s="35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8"/>
      <c r="R1079" s="17">
        <f>SUBTOTAL(103,$S$8:$S1079)</f>
        <v>1072</v>
      </c>
      <c r="S1079" s="31" t="s">
        <v>1096</v>
      </c>
      <c r="T1079" s="35"/>
      <c r="U1079" s="35"/>
      <c r="V1079" s="35"/>
      <c r="W1079" s="35"/>
      <c r="X1079" s="35"/>
      <c r="Y1079" s="35"/>
      <c r="Z1079" s="35"/>
      <c r="AA1079" s="35"/>
    </row>
    <row r="1080" spans="1:27" s="1" customFormat="1" ht="17.100000000000001" customHeight="1" x14ac:dyDescent="0.3">
      <c r="A1080" s="7"/>
      <c r="B1080" s="29">
        <f>SUBTOTAL(103,$C$8:$C1080)</f>
        <v>1073</v>
      </c>
      <c r="C1080" s="30" t="s">
        <v>1067</v>
      </c>
      <c r="D1080" s="31" t="s">
        <v>1097</v>
      </c>
      <c r="E1080" s="31" t="s">
        <v>2014</v>
      </c>
      <c r="F1080" s="35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8"/>
      <c r="R1080" s="17">
        <f>SUBTOTAL(103,$S$8:$S1080)</f>
        <v>1073</v>
      </c>
      <c r="S1080" s="31" t="s">
        <v>1097</v>
      </c>
      <c r="T1080" s="35"/>
      <c r="U1080" s="35"/>
      <c r="V1080" s="35"/>
      <c r="W1080" s="35"/>
      <c r="X1080" s="35"/>
      <c r="Y1080" s="35"/>
      <c r="Z1080" s="35"/>
      <c r="AA1080" s="35"/>
    </row>
    <row r="1081" spans="1:27" s="1" customFormat="1" ht="17.100000000000001" customHeight="1" x14ac:dyDescent="0.3">
      <c r="A1081" s="7"/>
      <c r="B1081" s="29">
        <f>SUBTOTAL(103,$C$8:$C1081)</f>
        <v>1074</v>
      </c>
      <c r="C1081" s="30" t="s">
        <v>1067</v>
      </c>
      <c r="D1081" s="31" t="s">
        <v>225</v>
      </c>
      <c r="E1081" s="31" t="s">
        <v>2114</v>
      </c>
      <c r="F1081" s="35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8"/>
      <c r="R1081" s="17">
        <f>SUBTOTAL(103,$S$8:$S1081)</f>
        <v>1074</v>
      </c>
      <c r="S1081" s="31" t="s">
        <v>225</v>
      </c>
      <c r="T1081" s="35"/>
      <c r="U1081" s="35"/>
      <c r="V1081" s="35"/>
      <c r="W1081" s="35"/>
      <c r="X1081" s="35"/>
      <c r="Y1081" s="35"/>
      <c r="Z1081" s="35"/>
      <c r="AA1081" s="35"/>
    </row>
    <row r="1082" spans="1:27" s="1" customFormat="1" ht="17.100000000000001" customHeight="1" x14ac:dyDescent="0.3">
      <c r="A1082" s="7"/>
      <c r="B1082" s="29">
        <f>SUBTOTAL(103,$C$8:$C1082)</f>
        <v>1075</v>
      </c>
      <c r="C1082" s="30" t="s">
        <v>1067</v>
      </c>
      <c r="D1082" s="31" t="s">
        <v>1098</v>
      </c>
      <c r="E1082" s="31" t="s">
        <v>2115</v>
      </c>
      <c r="F1082" s="35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8"/>
      <c r="R1082" s="17">
        <f>SUBTOTAL(103,$S$8:$S1082)</f>
        <v>1075</v>
      </c>
      <c r="S1082" s="31" t="s">
        <v>1098</v>
      </c>
      <c r="T1082" s="35"/>
      <c r="U1082" s="35"/>
      <c r="V1082" s="35"/>
      <c r="W1082" s="35"/>
      <c r="X1082" s="35"/>
      <c r="Y1082" s="35"/>
      <c r="Z1082" s="35"/>
      <c r="AA1082" s="35"/>
    </row>
    <row r="1083" spans="1:27" s="1" customFormat="1" ht="17.100000000000001" customHeight="1" x14ac:dyDescent="0.3">
      <c r="A1083" s="7"/>
      <c r="B1083" s="29">
        <f>SUBTOTAL(103,$C$8:$C1083)</f>
        <v>1076</v>
      </c>
      <c r="C1083" s="30" t="s">
        <v>1067</v>
      </c>
      <c r="D1083" s="31" t="s">
        <v>1099</v>
      </c>
      <c r="E1083" s="31" t="s">
        <v>2116</v>
      </c>
      <c r="F1083" s="35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8"/>
      <c r="R1083" s="17">
        <f>SUBTOTAL(103,$S$8:$S1083)</f>
        <v>1076</v>
      </c>
      <c r="S1083" s="31" t="s">
        <v>1099</v>
      </c>
      <c r="T1083" s="35"/>
      <c r="U1083" s="35"/>
      <c r="V1083" s="35"/>
      <c r="W1083" s="35"/>
      <c r="X1083" s="35"/>
      <c r="Y1083" s="35"/>
      <c r="Z1083" s="35"/>
      <c r="AA1083" s="35"/>
    </row>
    <row r="1084" spans="1:27" s="1" customFormat="1" ht="17.100000000000001" customHeight="1" x14ac:dyDescent="0.3">
      <c r="A1084" s="7"/>
      <c r="B1084" s="29">
        <f>SUBTOTAL(103,$C$8:$C1084)</f>
        <v>1077</v>
      </c>
      <c r="C1084" s="30" t="s">
        <v>1067</v>
      </c>
      <c r="D1084" s="31" t="s">
        <v>1100</v>
      </c>
      <c r="E1084" s="31" t="s">
        <v>2021</v>
      </c>
      <c r="F1084" s="35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8"/>
      <c r="R1084" s="17">
        <f>SUBTOTAL(103,$S$8:$S1084)</f>
        <v>1077</v>
      </c>
      <c r="S1084" s="31" t="s">
        <v>1100</v>
      </c>
      <c r="T1084" s="35"/>
      <c r="U1084" s="35"/>
      <c r="V1084" s="35"/>
      <c r="W1084" s="35"/>
      <c r="X1084" s="35"/>
      <c r="Y1084" s="35"/>
      <c r="Z1084" s="35"/>
      <c r="AA1084" s="35"/>
    </row>
    <row r="1085" spans="1:27" s="1" customFormat="1" ht="17.100000000000001" customHeight="1" x14ac:dyDescent="0.3">
      <c r="A1085" s="7"/>
      <c r="B1085" s="29">
        <f>SUBTOTAL(103,$C$8:$C1085)</f>
        <v>1078</v>
      </c>
      <c r="C1085" s="30" t="s">
        <v>1067</v>
      </c>
      <c r="D1085" s="31" t="s">
        <v>1101</v>
      </c>
      <c r="E1085" s="31" t="s">
        <v>2065</v>
      </c>
      <c r="F1085" s="35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8"/>
      <c r="R1085" s="17">
        <f>SUBTOTAL(103,$S$8:$S1085)</f>
        <v>1078</v>
      </c>
      <c r="S1085" s="31" t="s">
        <v>1101</v>
      </c>
      <c r="T1085" s="35"/>
      <c r="U1085" s="35"/>
      <c r="V1085" s="35"/>
      <c r="W1085" s="35"/>
      <c r="X1085" s="35"/>
      <c r="Y1085" s="35"/>
      <c r="Z1085" s="35"/>
      <c r="AA1085" s="35"/>
    </row>
    <row r="1086" spans="1:27" s="1" customFormat="1" ht="17.100000000000001" customHeight="1" x14ac:dyDescent="0.3">
      <c r="A1086" s="7"/>
      <c r="B1086" s="29">
        <f>SUBTOTAL(103,$C$8:$C1086)</f>
        <v>1079</v>
      </c>
      <c r="C1086" s="30" t="s">
        <v>1067</v>
      </c>
      <c r="D1086" s="31" t="s">
        <v>1102</v>
      </c>
      <c r="E1086" s="31" t="s">
        <v>1992</v>
      </c>
      <c r="F1086" s="35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8"/>
      <c r="R1086" s="17">
        <f>SUBTOTAL(103,$S$8:$S1086)</f>
        <v>1079</v>
      </c>
      <c r="S1086" s="31" t="s">
        <v>1102</v>
      </c>
      <c r="T1086" s="35"/>
      <c r="U1086" s="35"/>
      <c r="V1086" s="35"/>
      <c r="W1086" s="35"/>
      <c r="X1086" s="35"/>
      <c r="Y1086" s="35"/>
      <c r="Z1086" s="35"/>
      <c r="AA1086" s="35"/>
    </row>
    <row r="1087" spans="1:27" s="1" customFormat="1" ht="17.100000000000001" customHeight="1" x14ac:dyDescent="0.3">
      <c r="A1087" s="7"/>
      <c r="B1087" s="29">
        <f>SUBTOTAL(103,$C$8:$C1087)</f>
        <v>1080</v>
      </c>
      <c r="C1087" s="30" t="s">
        <v>1067</v>
      </c>
      <c r="D1087" s="31" t="s">
        <v>1103</v>
      </c>
      <c r="E1087" s="31" t="s">
        <v>2110</v>
      </c>
      <c r="F1087" s="35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8"/>
      <c r="R1087" s="17">
        <f>SUBTOTAL(103,$S$8:$S1087)</f>
        <v>1080</v>
      </c>
      <c r="S1087" s="31" t="s">
        <v>1103</v>
      </c>
      <c r="T1087" s="35"/>
      <c r="U1087" s="35"/>
      <c r="V1087" s="35"/>
      <c r="W1087" s="35"/>
      <c r="X1087" s="35"/>
      <c r="Y1087" s="35"/>
      <c r="Z1087" s="35"/>
      <c r="AA1087" s="35"/>
    </row>
    <row r="1088" spans="1:27" s="1" customFormat="1" ht="17.100000000000001" customHeight="1" x14ac:dyDescent="0.3">
      <c r="A1088" s="7"/>
      <c r="B1088" s="29">
        <f>SUBTOTAL(103,$C$8:$C1088)</f>
        <v>1081</v>
      </c>
      <c r="C1088" s="30" t="s">
        <v>1067</v>
      </c>
      <c r="D1088" s="31" t="s">
        <v>1104</v>
      </c>
      <c r="E1088" s="31" t="s">
        <v>2116</v>
      </c>
      <c r="F1088" s="35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8"/>
      <c r="R1088" s="17">
        <f>SUBTOTAL(103,$S$8:$S1088)</f>
        <v>1081</v>
      </c>
      <c r="S1088" s="31" t="s">
        <v>1104</v>
      </c>
      <c r="T1088" s="35"/>
      <c r="U1088" s="35"/>
      <c r="V1088" s="35"/>
      <c r="W1088" s="35"/>
      <c r="X1088" s="35"/>
      <c r="Y1088" s="35"/>
      <c r="Z1088" s="35"/>
      <c r="AA1088" s="35"/>
    </row>
    <row r="1089" spans="1:27" s="1" customFormat="1" ht="17.100000000000001" customHeight="1" x14ac:dyDescent="0.3">
      <c r="A1089" s="7"/>
      <c r="B1089" s="29">
        <f>SUBTOTAL(103,$C$8:$C1089)</f>
        <v>1082</v>
      </c>
      <c r="C1089" s="30" t="s">
        <v>1105</v>
      </c>
      <c r="D1089" s="31" t="s">
        <v>682</v>
      </c>
      <c r="E1089" s="31" t="s">
        <v>2117</v>
      </c>
      <c r="F1089" s="35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8"/>
      <c r="R1089" s="17">
        <f>SUBTOTAL(103,$S$8:$S1089)</f>
        <v>1082</v>
      </c>
      <c r="S1089" s="31" t="s">
        <v>682</v>
      </c>
      <c r="T1089" s="35"/>
      <c r="U1089" s="35"/>
      <c r="V1089" s="35"/>
      <c r="W1089" s="35"/>
      <c r="X1089" s="35"/>
      <c r="Y1089" s="35"/>
      <c r="Z1089" s="35"/>
      <c r="AA1089" s="35"/>
    </row>
    <row r="1090" spans="1:27" s="1" customFormat="1" ht="17.100000000000001" customHeight="1" x14ac:dyDescent="0.3">
      <c r="A1090" s="7"/>
      <c r="B1090" s="29">
        <f>SUBTOTAL(103,$C$8:$C1090)</f>
        <v>1083</v>
      </c>
      <c r="C1090" s="30" t="s">
        <v>1105</v>
      </c>
      <c r="D1090" s="31" t="s">
        <v>1106</v>
      </c>
      <c r="E1090" s="31" t="s">
        <v>2000</v>
      </c>
      <c r="F1090" s="35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8"/>
      <c r="R1090" s="17">
        <f>SUBTOTAL(103,$S$8:$S1090)</f>
        <v>1083</v>
      </c>
      <c r="S1090" s="31" t="s">
        <v>1106</v>
      </c>
      <c r="T1090" s="35"/>
      <c r="U1090" s="35"/>
      <c r="V1090" s="35"/>
      <c r="W1090" s="35"/>
      <c r="X1090" s="35"/>
      <c r="Y1090" s="35"/>
      <c r="Z1090" s="35"/>
      <c r="AA1090" s="35"/>
    </row>
    <row r="1091" spans="1:27" s="1" customFormat="1" ht="17.100000000000001" customHeight="1" x14ac:dyDescent="0.3">
      <c r="A1091" s="7"/>
      <c r="B1091" s="29">
        <f>SUBTOTAL(103,$C$8:$C1091)</f>
        <v>1084</v>
      </c>
      <c r="C1091" s="30" t="s">
        <v>1105</v>
      </c>
      <c r="D1091" s="31" t="s">
        <v>1107</v>
      </c>
      <c r="E1091" s="31" t="s">
        <v>1977</v>
      </c>
      <c r="F1091" s="35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8"/>
      <c r="R1091" s="17">
        <f>SUBTOTAL(103,$S$8:$S1091)</f>
        <v>1084</v>
      </c>
      <c r="S1091" s="31" t="s">
        <v>1107</v>
      </c>
      <c r="T1091" s="35"/>
      <c r="U1091" s="35"/>
      <c r="V1091" s="35"/>
      <c r="W1091" s="35"/>
      <c r="X1091" s="35"/>
      <c r="Y1091" s="35"/>
      <c r="Z1091" s="35"/>
      <c r="AA1091" s="35"/>
    </row>
    <row r="1092" spans="1:27" s="1" customFormat="1" ht="17.100000000000001" customHeight="1" x14ac:dyDescent="0.3">
      <c r="A1092" s="7"/>
      <c r="B1092" s="29">
        <f>SUBTOTAL(103,$C$8:$C1092)</f>
        <v>1085</v>
      </c>
      <c r="C1092" s="30" t="s">
        <v>1105</v>
      </c>
      <c r="D1092" s="31" t="s">
        <v>1108</v>
      </c>
      <c r="E1092" s="31" t="s">
        <v>2118</v>
      </c>
      <c r="F1092" s="35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8"/>
      <c r="R1092" s="17">
        <f>SUBTOTAL(103,$S$8:$S1092)</f>
        <v>1085</v>
      </c>
      <c r="S1092" s="31" t="s">
        <v>1108</v>
      </c>
      <c r="T1092" s="35"/>
      <c r="U1092" s="35"/>
      <c r="V1092" s="35"/>
      <c r="W1092" s="35"/>
      <c r="X1092" s="35"/>
      <c r="Y1092" s="35"/>
      <c r="Z1092" s="35"/>
      <c r="AA1092" s="35"/>
    </row>
    <row r="1093" spans="1:27" s="1" customFormat="1" ht="17.100000000000001" customHeight="1" x14ac:dyDescent="0.3">
      <c r="A1093" s="7"/>
      <c r="B1093" s="29">
        <f>SUBTOTAL(103,$C$8:$C1093)</f>
        <v>1086</v>
      </c>
      <c r="C1093" s="30" t="s">
        <v>1105</v>
      </c>
      <c r="D1093" s="31" t="s">
        <v>1109</v>
      </c>
      <c r="E1093" s="31" t="s">
        <v>2029</v>
      </c>
      <c r="F1093" s="35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8"/>
      <c r="R1093" s="17">
        <f>SUBTOTAL(103,$S$8:$S1093)</f>
        <v>1086</v>
      </c>
      <c r="S1093" s="31" t="s">
        <v>1109</v>
      </c>
      <c r="T1093" s="35"/>
      <c r="U1093" s="35"/>
      <c r="V1093" s="35"/>
      <c r="W1093" s="35"/>
      <c r="X1093" s="35"/>
      <c r="Y1093" s="35"/>
      <c r="Z1093" s="35"/>
      <c r="AA1093" s="35"/>
    </row>
    <row r="1094" spans="1:27" s="1" customFormat="1" ht="17.100000000000001" customHeight="1" x14ac:dyDescent="0.3">
      <c r="A1094" s="7"/>
      <c r="B1094" s="29">
        <f>SUBTOTAL(103,$C$8:$C1094)</f>
        <v>1087</v>
      </c>
      <c r="C1094" s="30" t="s">
        <v>1105</v>
      </c>
      <c r="D1094" s="31" t="s">
        <v>643</v>
      </c>
      <c r="E1094" s="31" t="s">
        <v>1978</v>
      </c>
      <c r="F1094" s="35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8"/>
      <c r="R1094" s="17">
        <f>SUBTOTAL(103,$S$8:$S1094)</f>
        <v>1087</v>
      </c>
      <c r="S1094" s="31" t="s">
        <v>643</v>
      </c>
      <c r="T1094" s="35"/>
      <c r="U1094" s="35"/>
      <c r="V1094" s="35"/>
      <c r="W1094" s="35"/>
      <c r="X1094" s="35"/>
      <c r="Y1094" s="35"/>
      <c r="Z1094" s="35"/>
      <c r="AA1094" s="35"/>
    </row>
    <row r="1095" spans="1:27" s="1" customFormat="1" ht="17.100000000000001" customHeight="1" x14ac:dyDescent="0.3">
      <c r="A1095" s="7"/>
      <c r="B1095" s="29">
        <f>SUBTOTAL(103,$C$8:$C1095)</f>
        <v>1088</v>
      </c>
      <c r="C1095" s="30" t="s">
        <v>1105</v>
      </c>
      <c r="D1095" s="31" t="s">
        <v>1110</v>
      </c>
      <c r="E1095" s="31" t="s">
        <v>1947</v>
      </c>
      <c r="F1095" s="35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8"/>
      <c r="R1095" s="17">
        <f>SUBTOTAL(103,$S$8:$S1095)</f>
        <v>1088</v>
      </c>
      <c r="S1095" s="31" t="s">
        <v>1110</v>
      </c>
      <c r="T1095" s="35"/>
      <c r="U1095" s="35"/>
      <c r="V1095" s="35"/>
      <c r="W1095" s="35"/>
      <c r="X1095" s="35"/>
      <c r="Y1095" s="35"/>
      <c r="Z1095" s="35"/>
      <c r="AA1095" s="35"/>
    </row>
    <row r="1096" spans="1:27" s="1" customFormat="1" ht="17.100000000000001" customHeight="1" x14ac:dyDescent="0.3">
      <c r="A1096" s="7"/>
      <c r="B1096" s="29">
        <f>SUBTOTAL(103,$C$8:$C1096)</f>
        <v>1089</v>
      </c>
      <c r="C1096" s="30" t="s">
        <v>1105</v>
      </c>
      <c r="D1096" s="31" t="s">
        <v>1111</v>
      </c>
      <c r="E1096" s="31" t="s">
        <v>2119</v>
      </c>
      <c r="F1096" s="35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8"/>
      <c r="R1096" s="17">
        <f>SUBTOTAL(103,$S$8:$S1096)</f>
        <v>1089</v>
      </c>
      <c r="S1096" s="31" t="s">
        <v>1111</v>
      </c>
      <c r="T1096" s="35"/>
      <c r="U1096" s="35"/>
      <c r="V1096" s="35"/>
      <c r="W1096" s="35"/>
      <c r="X1096" s="35"/>
      <c r="Y1096" s="35"/>
      <c r="Z1096" s="35"/>
      <c r="AA1096" s="35"/>
    </row>
    <row r="1097" spans="1:27" s="1" customFormat="1" ht="17.100000000000001" customHeight="1" x14ac:dyDescent="0.3">
      <c r="A1097" s="7"/>
      <c r="B1097" s="29">
        <f>SUBTOTAL(103,$C$8:$C1097)</f>
        <v>1090</v>
      </c>
      <c r="C1097" s="30" t="s">
        <v>1105</v>
      </c>
      <c r="D1097" s="31" t="s">
        <v>1112</v>
      </c>
      <c r="E1097" s="31" t="s">
        <v>2120</v>
      </c>
      <c r="F1097" s="35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8"/>
      <c r="R1097" s="17">
        <f>SUBTOTAL(103,$S$8:$S1097)</f>
        <v>1090</v>
      </c>
      <c r="S1097" s="31" t="s">
        <v>1112</v>
      </c>
      <c r="T1097" s="35"/>
      <c r="U1097" s="35"/>
      <c r="V1097" s="35"/>
      <c r="W1097" s="35"/>
      <c r="X1097" s="35"/>
      <c r="Y1097" s="35"/>
      <c r="Z1097" s="35"/>
      <c r="AA1097" s="35"/>
    </row>
    <row r="1098" spans="1:27" s="1" customFormat="1" ht="17.100000000000001" customHeight="1" x14ac:dyDescent="0.3">
      <c r="A1098" s="7"/>
      <c r="B1098" s="29">
        <f>SUBTOTAL(103,$C$8:$C1098)</f>
        <v>1091</v>
      </c>
      <c r="C1098" s="30" t="s">
        <v>1105</v>
      </c>
      <c r="D1098" s="31" t="s">
        <v>1113</v>
      </c>
      <c r="E1098" s="31" t="s">
        <v>1980</v>
      </c>
      <c r="F1098" s="35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8"/>
      <c r="R1098" s="17">
        <f>SUBTOTAL(103,$S$8:$S1098)</f>
        <v>1091</v>
      </c>
      <c r="S1098" s="31" t="s">
        <v>1113</v>
      </c>
      <c r="T1098" s="35"/>
      <c r="U1098" s="35"/>
      <c r="V1098" s="35"/>
      <c r="W1098" s="35"/>
      <c r="X1098" s="35"/>
      <c r="Y1098" s="35"/>
      <c r="Z1098" s="35"/>
      <c r="AA1098" s="35"/>
    </row>
    <row r="1099" spans="1:27" s="1" customFormat="1" ht="17.100000000000001" customHeight="1" x14ac:dyDescent="0.3">
      <c r="A1099" s="7"/>
      <c r="B1099" s="29">
        <f>SUBTOTAL(103,$C$8:$C1099)</f>
        <v>1092</v>
      </c>
      <c r="C1099" s="30" t="s">
        <v>1105</v>
      </c>
      <c r="D1099" s="31" t="s">
        <v>1114</v>
      </c>
      <c r="E1099" s="31" t="s">
        <v>2121</v>
      </c>
      <c r="F1099" s="35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8"/>
      <c r="R1099" s="17">
        <f>SUBTOTAL(103,$S$8:$S1099)</f>
        <v>1092</v>
      </c>
      <c r="S1099" s="31" t="s">
        <v>1114</v>
      </c>
      <c r="T1099" s="35"/>
      <c r="U1099" s="35"/>
      <c r="V1099" s="35"/>
      <c r="W1099" s="35"/>
      <c r="X1099" s="35"/>
      <c r="Y1099" s="35"/>
      <c r="Z1099" s="35"/>
      <c r="AA1099" s="35"/>
    </row>
    <row r="1100" spans="1:27" s="1" customFormat="1" ht="17.100000000000001" customHeight="1" x14ac:dyDescent="0.3">
      <c r="A1100" s="7"/>
      <c r="B1100" s="29">
        <f>SUBTOTAL(103,$C$8:$C1100)</f>
        <v>1093</v>
      </c>
      <c r="C1100" s="30" t="s">
        <v>1105</v>
      </c>
      <c r="D1100" s="31" t="s">
        <v>1115</v>
      </c>
      <c r="E1100" s="31" t="s">
        <v>1945</v>
      </c>
      <c r="F1100" s="35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8"/>
      <c r="R1100" s="17">
        <f>SUBTOTAL(103,$S$8:$S1100)</f>
        <v>1093</v>
      </c>
      <c r="S1100" s="31" t="s">
        <v>1115</v>
      </c>
      <c r="T1100" s="35"/>
      <c r="U1100" s="35"/>
      <c r="V1100" s="35"/>
      <c r="W1100" s="35"/>
      <c r="X1100" s="35"/>
      <c r="Y1100" s="35"/>
      <c r="Z1100" s="35"/>
      <c r="AA1100" s="35"/>
    </row>
    <row r="1101" spans="1:27" s="1" customFormat="1" ht="17.100000000000001" customHeight="1" x14ac:dyDescent="0.3">
      <c r="A1101" s="7"/>
      <c r="B1101" s="29">
        <f>SUBTOTAL(103,$C$8:$C1101)</f>
        <v>1094</v>
      </c>
      <c r="C1101" s="30" t="s">
        <v>1105</v>
      </c>
      <c r="D1101" s="31" t="s">
        <v>989</v>
      </c>
      <c r="E1101" s="31" t="s">
        <v>2122</v>
      </c>
      <c r="F1101" s="35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8"/>
      <c r="R1101" s="17">
        <f>SUBTOTAL(103,$S$8:$S1101)</f>
        <v>1094</v>
      </c>
      <c r="S1101" s="31" t="s">
        <v>989</v>
      </c>
      <c r="T1101" s="35"/>
      <c r="U1101" s="35"/>
      <c r="V1101" s="35"/>
      <c r="W1101" s="35"/>
      <c r="X1101" s="35"/>
      <c r="Y1101" s="35"/>
      <c r="Z1101" s="35"/>
      <c r="AA1101" s="35"/>
    </row>
    <row r="1102" spans="1:27" s="1" customFormat="1" ht="17.100000000000001" customHeight="1" x14ac:dyDescent="0.3">
      <c r="A1102" s="7"/>
      <c r="B1102" s="29">
        <f>SUBTOTAL(103,$C$8:$C1102)</f>
        <v>1095</v>
      </c>
      <c r="C1102" s="30" t="s">
        <v>1105</v>
      </c>
      <c r="D1102" s="31" t="s">
        <v>1116</v>
      </c>
      <c r="E1102" s="31" t="s">
        <v>2123</v>
      </c>
      <c r="F1102" s="35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8"/>
      <c r="R1102" s="17">
        <f>SUBTOTAL(103,$S$8:$S1102)</f>
        <v>1095</v>
      </c>
      <c r="S1102" s="31" t="s">
        <v>1116</v>
      </c>
      <c r="T1102" s="35"/>
      <c r="U1102" s="35"/>
      <c r="V1102" s="35"/>
      <c r="W1102" s="35"/>
      <c r="X1102" s="35"/>
      <c r="Y1102" s="35"/>
      <c r="Z1102" s="35"/>
      <c r="AA1102" s="35"/>
    </row>
    <row r="1103" spans="1:27" s="1" customFormat="1" ht="17.100000000000001" customHeight="1" x14ac:dyDescent="0.3">
      <c r="A1103" s="7"/>
      <c r="B1103" s="29">
        <f>SUBTOTAL(103,$C$8:$C1103)</f>
        <v>1096</v>
      </c>
      <c r="C1103" s="30" t="s">
        <v>1105</v>
      </c>
      <c r="D1103" s="31" t="s">
        <v>1117</v>
      </c>
      <c r="E1103" s="31" t="s">
        <v>2005</v>
      </c>
      <c r="F1103" s="35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8"/>
      <c r="R1103" s="17">
        <f>SUBTOTAL(103,$S$8:$S1103)</f>
        <v>1096</v>
      </c>
      <c r="S1103" s="31" t="s">
        <v>1117</v>
      </c>
      <c r="T1103" s="35"/>
      <c r="U1103" s="35"/>
      <c r="V1103" s="35"/>
      <c r="W1103" s="35"/>
      <c r="X1103" s="35"/>
      <c r="Y1103" s="35"/>
      <c r="Z1103" s="35"/>
      <c r="AA1103" s="35"/>
    </row>
    <row r="1104" spans="1:27" s="1" customFormat="1" ht="17.100000000000001" customHeight="1" x14ac:dyDescent="0.3">
      <c r="A1104" s="7"/>
      <c r="B1104" s="29">
        <f>SUBTOTAL(103,$C$8:$C1104)</f>
        <v>1097</v>
      </c>
      <c r="C1104" s="30" t="s">
        <v>1105</v>
      </c>
      <c r="D1104" s="31" t="s">
        <v>1118</v>
      </c>
      <c r="E1104" s="31" t="s">
        <v>1992</v>
      </c>
      <c r="F1104" s="35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8"/>
      <c r="R1104" s="17">
        <f>SUBTOTAL(103,$S$8:$S1104)</f>
        <v>1097</v>
      </c>
      <c r="S1104" s="31" t="s">
        <v>1118</v>
      </c>
      <c r="T1104" s="35"/>
      <c r="U1104" s="35"/>
      <c r="V1104" s="35"/>
      <c r="W1104" s="35"/>
      <c r="X1104" s="35"/>
      <c r="Y1104" s="35"/>
      <c r="Z1104" s="35"/>
      <c r="AA1104" s="35"/>
    </row>
    <row r="1105" spans="1:27" s="1" customFormat="1" ht="17.100000000000001" customHeight="1" x14ac:dyDescent="0.3">
      <c r="A1105" s="7"/>
      <c r="B1105" s="29">
        <f>SUBTOTAL(103,$C$8:$C1105)</f>
        <v>1098</v>
      </c>
      <c r="C1105" s="30" t="s">
        <v>1105</v>
      </c>
      <c r="D1105" s="31" t="s">
        <v>1119</v>
      </c>
      <c r="E1105" s="31" t="s">
        <v>1971</v>
      </c>
      <c r="F1105" s="35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8"/>
      <c r="R1105" s="17">
        <f>SUBTOTAL(103,$S$8:$S1105)</f>
        <v>1098</v>
      </c>
      <c r="S1105" s="31" t="s">
        <v>1119</v>
      </c>
      <c r="T1105" s="35"/>
      <c r="U1105" s="35"/>
      <c r="V1105" s="35"/>
      <c r="W1105" s="35"/>
      <c r="X1105" s="35"/>
      <c r="Y1105" s="35"/>
      <c r="Z1105" s="35"/>
      <c r="AA1105" s="35"/>
    </row>
    <row r="1106" spans="1:27" s="1" customFormat="1" ht="17.100000000000001" customHeight="1" x14ac:dyDescent="0.3">
      <c r="A1106" s="7"/>
      <c r="B1106" s="29">
        <f>SUBTOTAL(103,$C$8:$C1106)</f>
        <v>1099</v>
      </c>
      <c r="C1106" s="30" t="s">
        <v>1105</v>
      </c>
      <c r="D1106" s="31" t="s">
        <v>1120</v>
      </c>
      <c r="E1106" s="31" t="s">
        <v>1967</v>
      </c>
      <c r="F1106" s="35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8"/>
      <c r="R1106" s="17">
        <f>SUBTOTAL(103,$S$8:$S1106)</f>
        <v>1099</v>
      </c>
      <c r="S1106" s="31" t="s">
        <v>1120</v>
      </c>
      <c r="T1106" s="35"/>
      <c r="U1106" s="35"/>
      <c r="V1106" s="35"/>
      <c r="W1106" s="35"/>
      <c r="X1106" s="35"/>
      <c r="Y1106" s="35"/>
      <c r="Z1106" s="35"/>
      <c r="AA1106" s="35"/>
    </row>
    <row r="1107" spans="1:27" s="1" customFormat="1" ht="17.100000000000001" customHeight="1" x14ac:dyDescent="0.3">
      <c r="A1107" s="7"/>
      <c r="B1107" s="29">
        <f>SUBTOTAL(103,$C$8:$C1107)</f>
        <v>1100</v>
      </c>
      <c r="C1107" s="30" t="s">
        <v>1105</v>
      </c>
      <c r="D1107" s="31" t="s">
        <v>1121</v>
      </c>
      <c r="E1107" s="31" t="s">
        <v>1955</v>
      </c>
      <c r="F1107" s="35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8"/>
      <c r="R1107" s="17">
        <f>SUBTOTAL(103,$S$8:$S1107)</f>
        <v>1100</v>
      </c>
      <c r="S1107" s="31" t="s">
        <v>1121</v>
      </c>
      <c r="T1107" s="35"/>
      <c r="U1107" s="35"/>
      <c r="V1107" s="35"/>
      <c r="W1107" s="35"/>
      <c r="X1107" s="35"/>
      <c r="Y1107" s="35"/>
      <c r="Z1107" s="35"/>
      <c r="AA1107" s="35"/>
    </row>
    <row r="1108" spans="1:27" s="1" customFormat="1" ht="17.100000000000001" customHeight="1" x14ac:dyDescent="0.3">
      <c r="A1108" s="7"/>
      <c r="B1108" s="29">
        <f>SUBTOTAL(103,$C$8:$C1108)</f>
        <v>1101</v>
      </c>
      <c r="C1108" s="30" t="s">
        <v>1105</v>
      </c>
      <c r="D1108" s="31" t="s">
        <v>1122</v>
      </c>
      <c r="E1108" s="31" t="s">
        <v>2124</v>
      </c>
      <c r="F1108" s="35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8"/>
      <c r="R1108" s="17">
        <f>SUBTOTAL(103,$S$8:$S1108)</f>
        <v>1101</v>
      </c>
      <c r="S1108" s="31" t="s">
        <v>1122</v>
      </c>
      <c r="T1108" s="35"/>
      <c r="U1108" s="35"/>
      <c r="V1108" s="35"/>
      <c r="W1108" s="35"/>
      <c r="X1108" s="35"/>
      <c r="Y1108" s="35"/>
      <c r="Z1108" s="35"/>
      <c r="AA1108" s="35"/>
    </row>
    <row r="1109" spans="1:27" s="1" customFormat="1" ht="17.100000000000001" customHeight="1" x14ac:dyDescent="0.3">
      <c r="A1109" s="7"/>
      <c r="B1109" s="29">
        <f>SUBTOTAL(103,$C$8:$C1109)</f>
        <v>1102</v>
      </c>
      <c r="C1109" s="30" t="s">
        <v>1105</v>
      </c>
      <c r="D1109" s="31" t="s">
        <v>1123</v>
      </c>
      <c r="E1109" s="31" t="s">
        <v>1975</v>
      </c>
      <c r="F1109" s="35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8"/>
      <c r="R1109" s="17">
        <f>SUBTOTAL(103,$S$8:$S1109)</f>
        <v>1102</v>
      </c>
      <c r="S1109" s="31" t="s">
        <v>1123</v>
      </c>
      <c r="T1109" s="35"/>
      <c r="U1109" s="35"/>
      <c r="V1109" s="35"/>
      <c r="W1109" s="35"/>
      <c r="X1109" s="35"/>
      <c r="Y1109" s="35"/>
      <c r="Z1109" s="35"/>
      <c r="AA1109" s="35"/>
    </row>
    <row r="1110" spans="1:27" s="1" customFormat="1" ht="17.100000000000001" customHeight="1" x14ac:dyDescent="0.3">
      <c r="A1110" s="7"/>
      <c r="B1110" s="29">
        <f>SUBTOTAL(103,$C$8:$C1110)</f>
        <v>1103</v>
      </c>
      <c r="C1110" s="30" t="s">
        <v>1105</v>
      </c>
      <c r="D1110" s="31" t="s">
        <v>1124</v>
      </c>
      <c r="E1110" s="31" t="s">
        <v>1988</v>
      </c>
      <c r="F1110" s="35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8"/>
      <c r="R1110" s="17">
        <f>SUBTOTAL(103,$S$8:$S1110)</f>
        <v>1103</v>
      </c>
      <c r="S1110" s="31" t="s">
        <v>1124</v>
      </c>
      <c r="T1110" s="35"/>
      <c r="U1110" s="35"/>
      <c r="V1110" s="35"/>
      <c r="W1110" s="35"/>
      <c r="X1110" s="35"/>
      <c r="Y1110" s="35"/>
      <c r="Z1110" s="35"/>
      <c r="AA1110" s="35"/>
    </row>
    <row r="1111" spans="1:27" s="1" customFormat="1" ht="17.100000000000001" customHeight="1" x14ac:dyDescent="0.3">
      <c r="A1111" s="7"/>
      <c r="B1111" s="29">
        <f>SUBTOTAL(103,$C$8:$C1111)</f>
        <v>1104</v>
      </c>
      <c r="C1111" s="30" t="s">
        <v>1105</v>
      </c>
      <c r="D1111" s="31" t="s">
        <v>1125</v>
      </c>
      <c r="E1111" s="31" t="s">
        <v>2125</v>
      </c>
      <c r="F1111" s="35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8"/>
      <c r="R1111" s="17">
        <f>SUBTOTAL(103,$S$8:$S1111)</f>
        <v>1104</v>
      </c>
      <c r="S1111" s="31" t="s">
        <v>1125</v>
      </c>
      <c r="T1111" s="35"/>
      <c r="U1111" s="35"/>
      <c r="V1111" s="35"/>
      <c r="W1111" s="35"/>
      <c r="X1111" s="35"/>
      <c r="Y1111" s="35"/>
      <c r="Z1111" s="35"/>
      <c r="AA1111" s="35"/>
    </row>
    <row r="1112" spans="1:27" s="1" customFormat="1" ht="17.100000000000001" customHeight="1" x14ac:dyDescent="0.3">
      <c r="A1112" s="7"/>
      <c r="B1112" s="29">
        <f>SUBTOTAL(103,$C$8:$C1112)</f>
        <v>1105</v>
      </c>
      <c r="C1112" s="30" t="s">
        <v>1105</v>
      </c>
      <c r="D1112" s="31" t="s">
        <v>1126</v>
      </c>
      <c r="E1112" s="31" t="s">
        <v>2097</v>
      </c>
      <c r="F1112" s="35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8"/>
      <c r="R1112" s="17">
        <f>SUBTOTAL(103,$S$8:$S1112)</f>
        <v>1105</v>
      </c>
      <c r="S1112" s="31" t="s">
        <v>1126</v>
      </c>
      <c r="T1112" s="35"/>
      <c r="U1112" s="35"/>
      <c r="V1112" s="35"/>
      <c r="W1112" s="35"/>
      <c r="X1112" s="35"/>
      <c r="Y1112" s="35"/>
      <c r="Z1112" s="35"/>
      <c r="AA1112" s="35"/>
    </row>
    <row r="1113" spans="1:27" s="1" customFormat="1" ht="17.100000000000001" customHeight="1" x14ac:dyDescent="0.3">
      <c r="A1113" s="7"/>
      <c r="B1113" s="29">
        <f>SUBTOTAL(103,$C$8:$C1113)</f>
        <v>1106</v>
      </c>
      <c r="C1113" s="30" t="s">
        <v>1105</v>
      </c>
      <c r="D1113" s="31" t="s">
        <v>844</v>
      </c>
      <c r="E1113" s="31" t="s">
        <v>1995</v>
      </c>
      <c r="F1113" s="35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8"/>
      <c r="R1113" s="17">
        <f>SUBTOTAL(103,$S$8:$S1113)</f>
        <v>1106</v>
      </c>
      <c r="S1113" s="31" t="s">
        <v>844</v>
      </c>
      <c r="T1113" s="35"/>
      <c r="U1113" s="35"/>
      <c r="V1113" s="35"/>
      <c r="W1113" s="35"/>
      <c r="X1113" s="35"/>
      <c r="Y1113" s="35"/>
      <c r="Z1113" s="35"/>
      <c r="AA1113" s="35"/>
    </row>
    <row r="1114" spans="1:27" s="1" customFormat="1" ht="17.100000000000001" customHeight="1" x14ac:dyDescent="0.3">
      <c r="A1114" s="7"/>
      <c r="B1114" s="29">
        <f>SUBTOTAL(103,$C$8:$C1114)</f>
        <v>1107</v>
      </c>
      <c r="C1114" s="30" t="s">
        <v>1105</v>
      </c>
      <c r="D1114" s="31" t="s">
        <v>955</v>
      </c>
      <c r="E1114" s="31" t="s">
        <v>2126</v>
      </c>
      <c r="F1114" s="35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8"/>
      <c r="R1114" s="17">
        <f>SUBTOTAL(103,$S$8:$S1114)</f>
        <v>1107</v>
      </c>
      <c r="S1114" s="31" t="s">
        <v>955</v>
      </c>
      <c r="T1114" s="35"/>
      <c r="U1114" s="35"/>
      <c r="V1114" s="35"/>
      <c r="W1114" s="35"/>
      <c r="X1114" s="35"/>
      <c r="Y1114" s="35"/>
      <c r="Z1114" s="35"/>
      <c r="AA1114" s="35"/>
    </row>
    <row r="1115" spans="1:27" s="1" customFormat="1" ht="17.100000000000001" customHeight="1" x14ac:dyDescent="0.3">
      <c r="A1115" s="7"/>
      <c r="B1115" s="29">
        <f>SUBTOTAL(103,$C$8:$C1115)</f>
        <v>1108</v>
      </c>
      <c r="C1115" s="30" t="s">
        <v>1105</v>
      </c>
      <c r="D1115" s="31" t="s">
        <v>1127</v>
      </c>
      <c r="E1115" s="31" t="s">
        <v>2127</v>
      </c>
      <c r="F1115" s="35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8"/>
      <c r="R1115" s="17">
        <f>SUBTOTAL(103,$S$8:$S1115)</f>
        <v>1108</v>
      </c>
      <c r="S1115" s="31" t="s">
        <v>1127</v>
      </c>
      <c r="T1115" s="35"/>
      <c r="U1115" s="35"/>
      <c r="V1115" s="35"/>
      <c r="W1115" s="35"/>
      <c r="X1115" s="35"/>
      <c r="Y1115" s="35"/>
      <c r="Z1115" s="35"/>
      <c r="AA1115" s="35"/>
    </row>
    <row r="1116" spans="1:27" s="1" customFormat="1" ht="17.100000000000001" customHeight="1" x14ac:dyDescent="0.3">
      <c r="A1116" s="7"/>
      <c r="B1116" s="29">
        <f>SUBTOTAL(103,$C$8:$C1116)</f>
        <v>1109</v>
      </c>
      <c r="C1116" s="30" t="s">
        <v>1105</v>
      </c>
      <c r="D1116" s="31" t="s">
        <v>668</v>
      </c>
      <c r="E1116" s="31" t="s">
        <v>2128</v>
      </c>
      <c r="F1116" s="35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8"/>
      <c r="R1116" s="17">
        <f>SUBTOTAL(103,$S$8:$S1116)</f>
        <v>1109</v>
      </c>
      <c r="S1116" s="31" t="s">
        <v>668</v>
      </c>
      <c r="T1116" s="35"/>
      <c r="U1116" s="35"/>
      <c r="V1116" s="35"/>
      <c r="W1116" s="35"/>
      <c r="X1116" s="35"/>
      <c r="Y1116" s="35"/>
      <c r="Z1116" s="35"/>
      <c r="AA1116" s="35"/>
    </row>
    <row r="1117" spans="1:27" s="1" customFormat="1" ht="17.100000000000001" customHeight="1" x14ac:dyDescent="0.3">
      <c r="A1117" s="7"/>
      <c r="B1117" s="29">
        <f>SUBTOTAL(103,$C$8:$C1117)</f>
        <v>1110</v>
      </c>
      <c r="C1117" s="30" t="s">
        <v>1105</v>
      </c>
      <c r="D1117" s="31" t="s">
        <v>807</v>
      </c>
      <c r="E1117" s="31" t="s">
        <v>2091</v>
      </c>
      <c r="F1117" s="35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8"/>
      <c r="R1117" s="17">
        <f>SUBTOTAL(103,$S$8:$S1117)</f>
        <v>1110</v>
      </c>
      <c r="S1117" s="31" t="s">
        <v>807</v>
      </c>
      <c r="T1117" s="35"/>
      <c r="U1117" s="35"/>
      <c r="V1117" s="35"/>
      <c r="W1117" s="35"/>
      <c r="X1117" s="35"/>
      <c r="Y1117" s="35"/>
      <c r="Z1117" s="35"/>
      <c r="AA1117" s="35"/>
    </row>
    <row r="1118" spans="1:27" s="1" customFormat="1" ht="17.100000000000001" customHeight="1" x14ac:dyDescent="0.3">
      <c r="A1118" s="7"/>
      <c r="B1118" s="29">
        <f>SUBTOTAL(103,$C$8:$C1118)</f>
        <v>1111</v>
      </c>
      <c r="C1118" s="30" t="s">
        <v>1105</v>
      </c>
      <c r="D1118" s="31" t="s">
        <v>1128</v>
      </c>
      <c r="E1118" s="31" t="s">
        <v>2054</v>
      </c>
      <c r="F1118" s="35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8"/>
      <c r="R1118" s="17">
        <f>SUBTOTAL(103,$S$8:$S1118)</f>
        <v>1111</v>
      </c>
      <c r="S1118" s="31" t="s">
        <v>1128</v>
      </c>
      <c r="T1118" s="35"/>
      <c r="U1118" s="35"/>
      <c r="V1118" s="35"/>
      <c r="W1118" s="35"/>
      <c r="X1118" s="35"/>
      <c r="Y1118" s="35"/>
      <c r="Z1118" s="35"/>
      <c r="AA1118" s="35"/>
    </row>
    <row r="1119" spans="1:27" s="1" customFormat="1" ht="17.100000000000001" customHeight="1" x14ac:dyDescent="0.3">
      <c r="A1119" s="7"/>
      <c r="B1119" s="29">
        <f>SUBTOTAL(103,$C$8:$C1119)</f>
        <v>1112</v>
      </c>
      <c r="C1119" s="30" t="s">
        <v>1105</v>
      </c>
      <c r="D1119" s="31" t="s">
        <v>1129</v>
      </c>
      <c r="E1119" s="31" t="s">
        <v>2129</v>
      </c>
      <c r="F1119" s="35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8"/>
      <c r="R1119" s="17">
        <f>SUBTOTAL(103,$S$8:$S1119)</f>
        <v>1112</v>
      </c>
      <c r="S1119" s="31" t="s">
        <v>1129</v>
      </c>
      <c r="T1119" s="35"/>
      <c r="U1119" s="35"/>
      <c r="V1119" s="35"/>
      <c r="W1119" s="35"/>
      <c r="X1119" s="35"/>
      <c r="Y1119" s="35"/>
      <c r="Z1119" s="35"/>
      <c r="AA1119" s="35"/>
    </row>
    <row r="1120" spans="1:27" s="1" customFormat="1" ht="17.100000000000001" customHeight="1" x14ac:dyDescent="0.3">
      <c r="A1120" s="7"/>
      <c r="B1120" s="29">
        <f>SUBTOTAL(103,$C$8:$C1120)</f>
        <v>1113</v>
      </c>
      <c r="C1120" s="30" t="s">
        <v>1105</v>
      </c>
      <c r="D1120" s="31" t="s">
        <v>1130</v>
      </c>
      <c r="E1120" s="31" t="s">
        <v>2087</v>
      </c>
      <c r="F1120" s="35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8"/>
      <c r="R1120" s="17">
        <f>SUBTOTAL(103,$S$8:$S1120)</f>
        <v>1113</v>
      </c>
      <c r="S1120" s="31" t="s">
        <v>1130</v>
      </c>
      <c r="T1120" s="35"/>
      <c r="U1120" s="35"/>
      <c r="V1120" s="35"/>
      <c r="W1120" s="35"/>
      <c r="X1120" s="35"/>
      <c r="Y1120" s="35"/>
      <c r="Z1120" s="35"/>
      <c r="AA1120" s="35"/>
    </row>
    <row r="1121" spans="1:27" s="1" customFormat="1" ht="17.100000000000001" customHeight="1" x14ac:dyDescent="0.3">
      <c r="A1121" s="7"/>
      <c r="B1121" s="29">
        <f>SUBTOTAL(103,$C$8:$C1121)</f>
        <v>1114</v>
      </c>
      <c r="C1121" s="30" t="s">
        <v>1105</v>
      </c>
      <c r="D1121" s="31" t="s">
        <v>1131</v>
      </c>
      <c r="E1121" s="31" t="s">
        <v>2130</v>
      </c>
      <c r="F1121" s="35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8"/>
      <c r="R1121" s="17">
        <f>SUBTOTAL(103,$S$8:$S1121)</f>
        <v>1114</v>
      </c>
      <c r="S1121" s="31" t="s">
        <v>1131</v>
      </c>
      <c r="T1121" s="35"/>
      <c r="U1121" s="35"/>
      <c r="V1121" s="35"/>
      <c r="W1121" s="35"/>
      <c r="X1121" s="35"/>
      <c r="Y1121" s="35"/>
      <c r="Z1121" s="35"/>
      <c r="AA1121" s="35"/>
    </row>
    <row r="1122" spans="1:27" s="1" customFormat="1" ht="17.100000000000001" customHeight="1" x14ac:dyDescent="0.3">
      <c r="A1122" s="7"/>
      <c r="B1122" s="29">
        <f>SUBTOTAL(103,$C$8:$C1122)</f>
        <v>1115</v>
      </c>
      <c r="C1122" s="30" t="s">
        <v>1105</v>
      </c>
      <c r="D1122" s="31" t="s">
        <v>1132</v>
      </c>
      <c r="E1122" s="31" t="s">
        <v>1978</v>
      </c>
      <c r="F1122" s="35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8"/>
      <c r="R1122" s="17">
        <f>SUBTOTAL(103,$S$8:$S1122)</f>
        <v>1115</v>
      </c>
      <c r="S1122" s="31" t="s">
        <v>1132</v>
      </c>
      <c r="T1122" s="35"/>
      <c r="U1122" s="35"/>
      <c r="V1122" s="35"/>
      <c r="W1122" s="35"/>
      <c r="X1122" s="35"/>
      <c r="Y1122" s="35"/>
      <c r="Z1122" s="35"/>
      <c r="AA1122" s="35"/>
    </row>
    <row r="1123" spans="1:27" s="1" customFormat="1" ht="17.100000000000001" customHeight="1" x14ac:dyDescent="0.3">
      <c r="A1123" s="7"/>
      <c r="B1123" s="29">
        <f>SUBTOTAL(103,$C$8:$C1123)</f>
        <v>1116</v>
      </c>
      <c r="C1123" s="30" t="s">
        <v>1105</v>
      </c>
      <c r="D1123" s="31" t="s">
        <v>522</v>
      </c>
      <c r="E1123" s="31" t="s">
        <v>2131</v>
      </c>
      <c r="F1123" s="35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8"/>
      <c r="R1123" s="17">
        <f>SUBTOTAL(103,$S$8:$S1123)</f>
        <v>1116</v>
      </c>
      <c r="S1123" s="31" t="s">
        <v>522</v>
      </c>
      <c r="T1123" s="35"/>
      <c r="U1123" s="35"/>
      <c r="V1123" s="35"/>
      <c r="W1123" s="35"/>
      <c r="X1123" s="35"/>
      <c r="Y1123" s="35"/>
      <c r="Z1123" s="35"/>
      <c r="AA1123" s="35"/>
    </row>
    <row r="1124" spans="1:27" s="1" customFormat="1" ht="17.100000000000001" customHeight="1" x14ac:dyDescent="0.3">
      <c r="A1124" s="7"/>
      <c r="B1124" s="29">
        <f>SUBTOTAL(103,$C$8:$C1124)</f>
        <v>1117</v>
      </c>
      <c r="C1124" s="30" t="s">
        <v>1105</v>
      </c>
      <c r="D1124" s="31" t="s">
        <v>1133</v>
      </c>
      <c r="E1124" s="31" t="s">
        <v>2057</v>
      </c>
      <c r="F1124" s="35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8"/>
      <c r="R1124" s="17">
        <f>SUBTOTAL(103,$S$8:$S1124)</f>
        <v>1117</v>
      </c>
      <c r="S1124" s="31" t="s">
        <v>1133</v>
      </c>
      <c r="T1124" s="35"/>
      <c r="U1124" s="35"/>
      <c r="V1124" s="35"/>
      <c r="W1124" s="35"/>
      <c r="X1124" s="35"/>
      <c r="Y1124" s="35"/>
      <c r="Z1124" s="35"/>
      <c r="AA1124" s="35"/>
    </row>
    <row r="1125" spans="1:27" s="1" customFormat="1" ht="17.100000000000001" customHeight="1" x14ac:dyDescent="0.3">
      <c r="A1125" s="7"/>
      <c r="B1125" s="29">
        <f>SUBTOTAL(103,$C$8:$C1125)</f>
        <v>1118</v>
      </c>
      <c r="C1125" s="30" t="s">
        <v>1105</v>
      </c>
      <c r="D1125" s="31" t="s">
        <v>1134</v>
      </c>
      <c r="E1125" s="31" t="s">
        <v>2132</v>
      </c>
      <c r="F1125" s="35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8"/>
      <c r="R1125" s="17">
        <f>SUBTOTAL(103,$S$8:$S1125)</f>
        <v>1118</v>
      </c>
      <c r="S1125" s="31" t="s">
        <v>1134</v>
      </c>
      <c r="T1125" s="35"/>
      <c r="U1125" s="35"/>
      <c r="V1125" s="35"/>
      <c r="W1125" s="35"/>
      <c r="X1125" s="35"/>
      <c r="Y1125" s="35"/>
      <c r="Z1125" s="35"/>
      <c r="AA1125" s="35"/>
    </row>
    <row r="1126" spans="1:27" s="1" customFormat="1" ht="17.100000000000001" customHeight="1" x14ac:dyDescent="0.3">
      <c r="A1126" s="7"/>
      <c r="B1126" s="29">
        <f>SUBTOTAL(103,$C$8:$C1126)</f>
        <v>1119</v>
      </c>
      <c r="C1126" s="30" t="s">
        <v>1105</v>
      </c>
      <c r="D1126" s="31" t="s">
        <v>1135</v>
      </c>
      <c r="E1126" s="31" t="s">
        <v>2133</v>
      </c>
      <c r="F1126" s="35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8"/>
      <c r="R1126" s="17">
        <f>SUBTOTAL(103,$S$8:$S1126)</f>
        <v>1119</v>
      </c>
      <c r="S1126" s="31" t="s">
        <v>1135</v>
      </c>
      <c r="T1126" s="35"/>
      <c r="U1126" s="35"/>
      <c r="V1126" s="35"/>
      <c r="W1126" s="35"/>
      <c r="X1126" s="35"/>
      <c r="Y1126" s="35"/>
      <c r="Z1126" s="35"/>
      <c r="AA1126" s="35"/>
    </row>
    <row r="1127" spans="1:27" s="1" customFormat="1" ht="17.100000000000001" customHeight="1" x14ac:dyDescent="0.3">
      <c r="A1127" s="7"/>
      <c r="B1127" s="29">
        <f>SUBTOTAL(103,$C$8:$C1127)</f>
        <v>1120</v>
      </c>
      <c r="C1127" s="30" t="s">
        <v>1105</v>
      </c>
      <c r="D1127" s="31" t="s">
        <v>524</v>
      </c>
      <c r="E1127" s="31" t="s">
        <v>1988</v>
      </c>
      <c r="F1127" s="35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8"/>
      <c r="R1127" s="17">
        <f>SUBTOTAL(103,$S$8:$S1127)</f>
        <v>1120</v>
      </c>
      <c r="S1127" s="31" t="s">
        <v>524</v>
      </c>
      <c r="T1127" s="35"/>
      <c r="U1127" s="35"/>
      <c r="V1127" s="35"/>
      <c r="W1127" s="35"/>
      <c r="X1127" s="35"/>
      <c r="Y1127" s="35"/>
      <c r="Z1127" s="35"/>
      <c r="AA1127" s="35"/>
    </row>
    <row r="1128" spans="1:27" s="1" customFormat="1" ht="17.100000000000001" customHeight="1" x14ac:dyDescent="0.3">
      <c r="A1128" s="7"/>
      <c r="B1128" s="29">
        <f>SUBTOTAL(103,$C$8:$C1128)</f>
        <v>1121</v>
      </c>
      <c r="C1128" s="30" t="s">
        <v>1105</v>
      </c>
      <c r="D1128" s="31" t="s">
        <v>1103</v>
      </c>
      <c r="E1128" s="31" t="s">
        <v>2038</v>
      </c>
      <c r="F1128" s="35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8"/>
      <c r="R1128" s="17">
        <f>SUBTOTAL(103,$S$8:$S1128)</f>
        <v>1121</v>
      </c>
      <c r="S1128" s="31" t="s">
        <v>1103</v>
      </c>
      <c r="T1128" s="35"/>
      <c r="U1128" s="35"/>
      <c r="V1128" s="35"/>
      <c r="W1128" s="35"/>
      <c r="X1128" s="35"/>
      <c r="Y1128" s="35"/>
      <c r="Z1128" s="35"/>
      <c r="AA1128" s="35"/>
    </row>
    <row r="1129" spans="1:27" s="1" customFormat="1" ht="17.100000000000001" customHeight="1" x14ac:dyDescent="0.3">
      <c r="A1129" s="7"/>
      <c r="B1129" s="29">
        <f>SUBTOTAL(103,$C$8:$C1129)</f>
        <v>1122</v>
      </c>
      <c r="C1129" s="30" t="s">
        <v>1105</v>
      </c>
      <c r="D1129" s="31" t="s">
        <v>1136</v>
      </c>
      <c r="E1129" s="31" t="s">
        <v>2098</v>
      </c>
      <c r="F1129" s="35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8"/>
      <c r="R1129" s="17">
        <f>SUBTOTAL(103,$S$8:$S1129)</f>
        <v>1122</v>
      </c>
      <c r="S1129" s="31" t="s">
        <v>1136</v>
      </c>
      <c r="T1129" s="35"/>
      <c r="U1129" s="35"/>
      <c r="V1129" s="35"/>
      <c r="W1129" s="35"/>
      <c r="X1129" s="35"/>
      <c r="Y1129" s="35"/>
      <c r="Z1129" s="35"/>
      <c r="AA1129" s="35"/>
    </row>
    <row r="1130" spans="1:27" s="1" customFormat="1" ht="17.100000000000001" customHeight="1" x14ac:dyDescent="0.3">
      <c r="A1130" s="7"/>
      <c r="B1130" s="29">
        <f>SUBTOTAL(103,$C$8:$C1130)</f>
        <v>1123</v>
      </c>
      <c r="C1130" s="30" t="s">
        <v>1105</v>
      </c>
      <c r="D1130" s="31" t="s">
        <v>1137</v>
      </c>
      <c r="E1130" s="31" t="s">
        <v>2072</v>
      </c>
      <c r="F1130" s="35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8"/>
      <c r="R1130" s="17">
        <f>SUBTOTAL(103,$S$8:$S1130)</f>
        <v>1123</v>
      </c>
      <c r="S1130" s="31" t="s">
        <v>1137</v>
      </c>
      <c r="T1130" s="35"/>
      <c r="U1130" s="35"/>
      <c r="V1130" s="35"/>
      <c r="W1130" s="35"/>
      <c r="X1130" s="35"/>
      <c r="Y1130" s="35"/>
      <c r="Z1130" s="35"/>
      <c r="AA1130" s="35"/>
    </row>
    <row r="1131" spans="1:27" s="1" customFormat="1" ht="17.100000000000001" customHeight="1" x14ac:dyDescent="0.3">
      <c r="A1131" s="7"/>
      <c r="B1131" s="29">
        <f>SUBTOTAL(103,$C$8:$C1131)</f>
        <v>1124</v>
      </c>
      <c r="C1131" s="30" t="s">
        <v>1138</v>
      </c>
      <c r="D1131" s="31" t="s">
        <v>1139</v>
      </c>
      <c r="E1131" s="31" t="s">
        <v>2134</v>
      </c>
      <c r="F1131" s="35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8"/>
      <c r="R1131" s="17">
        <f>SUBTOTAL(103,$S$8:$S1131)</f>
        <v>1124</v>
      </c>
      <c r="S1131" s="31" t="s">
        <v>1139</v>
      </c>
      <c r="T1131" s="35"/>
      <c r="U1131" s="35"/>
      <c r="V1131" s="35"/>
      <c r="W1131" s="35"/>
      <c r="X1131" s="35"/>
      <c r="Y1131" s="35"/>
      <c r="Z1131" s="35"/>
      <c r="AA1131" s="35"/>
    </row>
    <row r="1132" spans="1:27" s="1" customFormat="1" ht="17.100000000000001" customHeight="1" x14ac:dyDescent="0.3">
      <c r="A1132" s="7"/>
      <c r="B1132" s="29">
        <f>SUBTOTAL(103,$C$8:$C1132)</f>
        <v>1125</v>
      </c>
      <c r="C1132" s="30" t="s">
        <v>1138</v>
      </c>
      <c r="D1132" s="31" t="s">
        <v>1140</v>
      </c>
      <c r="E1132" s="31" t="s">
        <v>2135</v>
      </c>
      <c r="F1132" s="35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8"/>
      <c r="R1132" s="17">
        <f>SUBTOTAL(103,$S$8:$S1132)</f>
        <v>1125</v>
      </c>
      <c r="S1132" s="31" t="s">
        <v>1140</v>
      </c>
      <c r="T1132" s="35"/>
      <c r="U1132" s="35"/>
      <c r="V1132" s="35"/>
      <c r="W1132" s="35"/>
      <c r="X1132" s="35"/>
      <c r="Y1132" s="35"/>
      <c r="Z1132" s="35"/>
      <c r="AA1132" s="35"/>
    </row>
    <row r="1133" spans="1:27" s="1" customFormat="1" ht="17.100000000000001" customHeight="1" x14ac:dyDescent="0.3">
      <c r="A1133" s="7"/>
      <c r="B1133" s="29">
        <f>SUBTOTAL(103,$C$8:$C1133)</f>
        <v>1126</v>
      </c>
      <c r="C1133" s="30" t="s">
        <v>1138</v>
      </c>
      <c r="D1133" s="31" t="s">
        <v>1141</v>
      </c>
      <c r="E1133" s="31" t="s">
        <v>2136</v>
      </c>
      <c r="F1133" s="35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8"/>
      <c r="R1133" s="17">
        <f>SUBTOTAL(103,$S$8:$S1133)</f>
        <v>1126</v>
      </c>
      <c r="S1133" s="31" t="s">
        <v>1141</v>
      </c>
      <c r="T1133" s="35"/>
      <c r="U1133" s="35"/>
      <c r="V1133" s="35"/>
      <c r="W1133" s="35"/>
      <c r="X1133" s="35"/>
      <c r="Y1133" s="35"/>
      <c r="Z1133" s="35"/>
      <c r="AA1133" s="35"/>
    </row>
    <row r="1134" spans="1:27" s="1" customFormat="1" ht="17.100000000000001" customHeight="1" x14ac:dyDescent="0.3">
      <c r="A1134" s="7"/>
      <c r="B1134" s="29">
        <f>SUBTOTAL(103,$C$8:$C1134)</f>
        <v>1127</v>
      </c>
      <c r="C1134" s="30" t="s">
        <v>1138</v>
      </c>
      <c r="D1134" s="31" t="s">
        <v>1142</v>
      </c>
      <c r="E1134" s="31" t="s">
        <v>2137</v>
      </c>
      <c r="F1134" s="35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8"/>
      <c r="R1134" s="17">
        <f>SUBTOTAL(103,$S$8:$S1134)</f>
        <v>1127</v>
      </c>
      <c r="S1134" s="31" t="s">
        <v>1142</v>
      </c>
      <c r="T1134" s="35"/>
      <c r="U1134" s="35"/>
      <c r="V1134" s="35"/>
      <c r="W1134" s="35"/>
      <c r="X1134" s="35"/>
      <c r="Y1134" s="35"/>
      <c r="Z1134" s="35"/>
      <c r="AA1134" s="35"/>
    </row>
    <row r="1135" spans="1:27" s="1" customFormat="1" ht="17.100000000000001" customHeight="1" x14ac:dyDescent="0.3">
      <c r="A1135" s="7"/>
      <c r="B1135" s="29">
        <f>SUBTOTAL(103,$C$8:$C1135)</f>
        <v>1128</v>
      </c>
      <c r="C1135" s="30" t="s">
        <v>1138</v>
      </c>
      <c r="D1135" s="31" t="s">
        <v>1143</v>
      </c>
      <c r="E1135" s="31" t="s">
        <v>2138</v>
      </c>
      <c r="F1135" s="35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8"/>
      <c r="R1135" s="17">
        <f>SUBTOTAL(103,$S$8:$S1135)</f>
        <v>1128</v>
      </c>
      <c r="S1135" s="31" t="s">
        <v>1143</v>
      </c>
      <c r="T1135" s="35"/>
      <c r="U1135" s="35"/>
      <c r="V1135" s="35"/>
      <c r="W1135" s="35"/>
      <c r="X1135" s="35"/>
      <c r="Y1135" s="35"/>
      <c r="Z1135" s="35"/>
      <c r="AA1135" s="35"/>
    </row>
    <row r="1136" spans="1:27" s="1" customFormat="1" ht="17.100000000000001" customHeight="1" x14ac:dyDescent="0.3">
      <c r="A1136" s="7"/>
      <c r="B1136" s="29">
        <f>SUBTOTAL(103,$C$8:$C1136)</f>
        <v>1129</v>
      </c>
      <c r="C1136" s="30" t="s">
        <v>1138</v>
      </c>
      <c r="D1136" s="31" t="s">
        <v>535</v>
      </c>
      <c r="E1136" s="31" t="s">
        <v>2139</v>
      </c>
      <c r="F1136" s="35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8"/>
      <c r="R1136" s="17">
        <f>SUBTOTAL(103,$S$8:$S1136)</f>
        <v>1129</v>
      </c>
      <c r="S1136" s="31" t="s">
        <v>535</v>
      </c>
      <c r="T1136" s="35"/>
      <c r="U1136" s="35"/>
      <c r="V1136" s="35"/>
      <c r="W1136" s="35"/>
      <c r="X1136" s="35"/>
      <c r="Y1136" s="35"/>
      <c r="Z1136" s="35"/>
      <c r="AA1136" s="35"/>
    </row>
    <row r="1137" spans="1:27" s="1" customFormat="1" ht="17.100000000000001" customHeight="1" x14ac:dyDescent="0.3">
      <c r="A1137" s="7"/>
      <c r="B1137" s="29">
        <f>SUBTOTAL(103,$C$8:$C1137)</f>
        <v>1130</v>
      </c>
      <c r="C1137" s="30" t="s">
        <v>1138</v>
      </c>
      <c r="D1137" s="31" t="s">
        <v>1079</v>
      </c>
      <c r="E1137" s="31" t="s">
        <v>2140</v>
      </c>
      <c r="F1137" s="35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8"/>
      <c r="R1137" s="17">
        <f>SUBTOTAL(103,$S$8:$S1137)</f>
        <v>1130</v>
      </c>
      <c r="S1137" s="31" t="s">
        <v>1079</v>
      </c>
      <c r="T1137" s="35"/>
      <c r="U1137" s="35"/>
      <c r="V1137" s="35"/>
      <c r="W1137" s="35"/>
      <c r="X1137" s="35"/>
      <c r="Y1137" s="35"/>
      <c r="Z1137" s="35"/>
      <c r="AA1137" s="35"/>
    </row>
    <row r="1138" spans="1:27" s="1" customFormat="1" ht="17.100000000000001" customHeight="1" x14ac:dyDescent="0.3">
      <c r="A1138" s="7"/>
      <c r="B1138" s="29">
        <f>SUBTOTAL(103,$C$8:$C1138)</f>
        <v>1131</v>
      </c>
      <c r="C1138" s="30" t="s">
        <v>1138</v>
      </c>
      <c r="D1138" s="31" t="s">
        <v>1144</v>
      </c>
      <c r="E1138" s="31" t="s">
        <v>2141</v>
      </c>
      <c r="F1138" s="35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8"/>
      <c r="R1138" s="17">
        <f>SUBTOTAL(103,$S$8:$S1138)</f>
        <v>1131</v>
      </c>
      <c r="S1138" s="31" t="s">
        <v>1144</v>
      </c>
      <c r="T1138" s="35"/>
      <c r="U1138" s="35"/>
      <c r="V1138" s="35"/>
      <c r="W1138" s="35"/>
      <c r="X1138" s="35"/>
      <c r="Y1138" s="35"/>
      <c r="Z1138" s="35"/>
      <c r="AA1138" s="35"/>
    </row>
    <row r="1139" spans="1:27" s="1" customFormat="1" ht="17.100000000000001" customHeight="1" x14ac:dyDescent="0.3">
      <c r="A1139" s="7"/>
      <c r="B1139" s="29">
        <f>SUBTOTAL(103,$C$8:$C1139)</f>
        <v>1132</v>
      </c>
      <c r="C1139" s="30" t="s">
        <v>1138</v>
      </c>
      <c r="D1139" s="31" t="s">
        <v>1145</v>
      </c>
      <c r="E1139" s="31" t="s">
        <v>2142</v>
      </c>
      <c r="F1139" s="35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8"/>
      <c r="R1139" s="17">
        <f>SUBTOTAL(103,$S$8:$S1139)</f>
        <v>1132</v>
      </c>
      <c r="S1139" s="31" t="s">
        <v>1145</v>
      </c>
      <c r="T1139" s="35"/>
      <c r="U1139" s="35"/>
      <c r="V1139" s="35"/>
      <c r="W1139" s="35"/>
      <c r="X1139" s="35"/>
      <c r="Y1139" s="35"/>
      <c r="Z1139" s="35"/>
      <c r="AA1139" s="35"/>
    </row>
    <row r="1140" spans="1:27" s="1" customFormat="1" ht="17.100000000000001" customHeight="1" x14ac:dyDescent="0.3">
      <c r="A1140" s="7"/>
      <c r="B1140" s="29">
        <f>SUBTOTAL(103,$C$8:$C1140)</f>
        <v>1133</v>
      </c>
      <c r="C1140" s="30" t="s">
        <v>1138</v>
      </c>
      <c r="D1140" s="31" t="s">
        <v>1146</v>
      </c>
      <c r="E1140" s="31" t="s">
        <v>2143</v>
      </c>
      <c r="F1140" s="35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8"/>
      <c r="R1140" s="17">
        <f>SUBTOTAL(103,$S$8:$S1140)</f>
        <v>1133</v>
      </c>
      <c r="S1140" s="31" t="s">
        <v>1146</v>
      </c>
      <c r="T1140" s="35"/>
      <c r="U1140" s="35"/>
      <c r="V1140" s="35"/>
      <c r="W1140" s="35"/>
      <c r="X1140" s="35"/>
      <c r="Y1140" s="35"/>
      <c r="Z1140" s="35"/>
      <c r="AA1140" s="35"/>
    </row>
    <row r="1141" spans="1:27" s="1" customFormat="1" ht="17.100000000000001" customHeight="1" x14ac:dyDescent="0.3">
      <c r="A1141" s="7"/>
      <c r="B1141" s="29">
        <f>SUBTOTAL(103,$C$8:$C1141)</f>
        <v>1134</v>
      </c>
      <c r="C1141" s="30" t="s">
        <v>1138</v>
      </c>
      <c r="D1141" s="31" t="s">
        <v>1147</v>
      </c>
      <c r="E1141" s="31" t="s">
        <v>2144</v>
      </c>
      <c r="F1141" s="35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8"/>
      <c r="R1141" s="17">
        <f>SUBTOTAL(103,$S$8:$S1141)</f>
        <v>1134</v>
      </c>
      <c r="S1141" s="31" t="s">
        <v>1147</v>
      </c>
      <c r="T1141" s="35"/>
      <c r="U1141" s="35"/>
      <c r="V1141" s="35"/>
      <c r="W1141" s="35"/>
      <c r="X1141" s="35"/>
      <c r="Y1141" s="35"/>
      <c r="Z1141" s="35"/>
      <c r="AA1141" s="35"/>
    </row>
    <row r="1142" spans="1:27" s="1" customFormat="1" ht="17.100000000000001" customHeight="1" x14ac:dyDescent="0.3">
      <c r="A1142" s="7"/>
      <c r="B1142" s="29">
        <f>SUBTOTAL(103,$C$8:$C1142)</f>
        <v>1135</v>
      </c>
      <c r="C1142" s="30" t="s">
        <v>1138</v>
      </c>
      <c r="D1142" s="31" t="s">
        <v>1148</v>
      </c>
      <c r="E1142" s="31" t="s">
        <v>2145</v>
      </c>
      <c r="F1142" s="35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8"/>
      <c r="R1142" s="17">
        <f>SUBTOTAL(103,$S$8:$S1142)</f>
        <v>1135</v>
      </c>
      <c r="S1142" s="31" t="s">
        <v>1148</v>
      </c>
      <c r="T1142" s="35"/>
      <c r="U1142" s="35"/>
      <c r="V1142" s="35"/>
      <c r="W1142" s="35"/>
      <c r="X1142" s="35"/>
      <c r="Y1142" s="35"/>
      <c r="Z1142" s="35"/>
      <c r="AA1142" s="35"/>
    </row>
    <row r="1143" spans="1:27" s="1" customFormat="1" ht="17.100000000000001" customHeight="1" x14ac:dyDescent="0.3">
      <c r="A1143" s="7"/>
      <c r="B1143" s="29">
        <f>SUBTOTAL(103,$C$8:$C1143)</f>
        <v>1136</v>
      </c>
      <c r="C1143" s="30" t="s">
        <v>1138</v>
      </c>
      <c r="D1143" s="31" t="s">
        <v>651</v>
      </c>
      <c r="E1143" s="31" t="s">
        <v>2146</v>
      </c>
      <c r="F1143" s="35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8"/>
      <c r="R1143" s="17">
        <f>SUBTOTAL(103,$S$8:$S1143)</f>
        <v>1136</v>
      </c>
      <c r="S1143" s="31" t="s">
        <v>651</v>
      </c>
      <c r="T1143" s="35"/>
      <c r="U1143" s="35"/>
      <c r="V1143" s="35"/>
      <c r="W1143" s="35"/>
      <c r="X1143" s="35"/>
      <c r="Y1143" s="35"/>
      <c r="Z1143" s="35"/>
      <c r="AA1143" s="35"/>
    </row>
    <row r="1144" spans="1:27" s="1" customFormat="1" ht="17.100000000000001" customHeight="1" x14ac:dyDescent="0.3">
      <c r="A1144" s="7"/>
      <c r="B1144" s="29">
        <f>SUBTOTAL(103,$C$8:$C1144)</f>
        <v>1137</v>
      </c>
      <c r="C1144" s="30" t="s">
        <v>1138</v>
      </c>
      <c r="D1144" s="31" t="s">
        <v>1149</v>
      </c>
      <c r="E1144" s="31" t="s">
        <v>2147</v>
      </c>
      <c r="F1144" s="35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8"/>
      <c r="R1144" s="17">
        <f>SUBTOTAL(103,$S$8:$S1144)</f>
        <v>1137</v>
      </c>
      <c r="S1144" s="31" t="s">
        <v>1149</v>
      </c>
      <c r="T1144" s="35"/>
      <c r="U1144" s="35"/>
      <c r="V1144" s="35"/>
      <c r="W1144" s="35"/>
      <c r="X1144" s="35"/>
      <c r="Y1144" s="35"/>
      <c r="Z1144" s="35"/>
      <c r="AA1144" s="35"/>
    </row>
    <row r="1145" spans="1:27" s="1" customFormat="1" ht="17.100000000000001" customHeight="1" x14ac:dyDescent="0.3">
      <c r="A1145" s="7"/>
      <c r="B1145" s="29">
        <f>SUBTOTAL(103,$C$8:$C1145)</f>
        <v>1138</v>
      </c>
      <c r="C1145" s="30" t="s">
        <v>1138</v>
      </c>
      <c r="D1145" s="31" t="s">
        <v>1150</v>
      </c>
      <c r="E1145" s="31" t="s">
        <v>2148</v>
      </c>
      <c r="F1145" s="35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8"/>
      <c r="R1145" s="17">
        <f>SUBTOTAL(103,$S$8:$S1145)</f>
        <v>1138</v>
      </c>
      <c r="S1145" s="31" t="s">
        <v>1150</v>
      </c>
      <c r="T1145" s="35"/>
      <c r="U1145" s="35"/>
      <c r="V1145" s="35"/>
      <c r="W1145" s="35"/>
      <c r="X1145" s="35"/>
      <c r="Y1145" s="35"/>
      <c r="Z1145" s="35"/>
      <c r="AA1145" s="35"/>
    </row>
    <row r="1146" spans="1:27" s="1" customFormat="1" ht="17.100000000000001" customHeight="1" x14ac:dyDescent="0.3">
      <c r="A1146" s="7"/>
      <c r="B1146" s="29">
        <f>SUBTOTAL(103,$C$8:$C1146)</f>
        <v>1139</v>
      </c>
      <c r="C1146" s="30" t="s">
        <v>1138</v>
      </c>
      <c r="D1146" s="31" t="s">
        <v>1151</v>
      </c>
      <c r="E1146" s="31" t="s">
        <v>2149</v>
      </c>
      <c r="F1146" s="35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8"/>
      <c r="R1146" s="17">
        <f>SUBTOTAL(103,$S$8:$S1146)</f>
        <v>1139</v>
      </c>
      <c r="S1146" s="31" t="s">
        <v>1151</v>
      </c>
      <c r="T1146" s="35"/>
      <c r="U1146" s="35"/>
      <c r="V1146" s="35"/>
      <c r="W1146" s="35"/>
      <c r="X1146" s="35"/>
      <c r="Y1146" s="35"/>
      <c r="Z1146" s="35"/>
      <c r="AA1146" s="35"/>
    </row>
    <row r="1147" spans="1:27" s="1" customFormat="1" ht="17.100000000000001" customHeight="1" x14ac:dyDescent="0.3">
      <c r="A1147" s="7"/>
      <c r="B1147" s="29">
        <f>SUBTOTAL(103,$C$8:$C1147)</f>
        <v>1140</v>
      </c>
      <c r="C1147" s="30" t="s">
        <v>1138</v>
      </c>
      <c r="D1147" s="31" t="s">
        <v>1152</v>
      </c>
      <c r="E1147" s="31" t="s">
        <v>2150</v>
      </c>
      <c r="F1147" s="35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8"/>
      <c r="R1147" s="17">
        <f>SUBTOTAL(103,$S$8:$S1147)</f>
        <v>1140</v>
      </c>
      <c r="S1147" s="31" t="s">
        <v>1152</v>
      </c>
      <c r="T1147" s="35"/>
      <c r="U1147" s="35"/>
      <c r="V1147" s="35"/>
      <c r="W1147" s="35"/>
      <c r="X1147" s="35"/>
      <c r="Y1147" s="35"/>
      <c r="Z1147" s="35"/>
      <c r="AA1147" s="35"/>
    </row>
    <row r="1148" spans="1:27" s="1" customFormat="1" ht="17.100000000000001" customHeight="1" x14ac:dyDescent="0.3">
      <c r="A1148" s="7"/>
      <c r="B1148" s="29">
        <f>SUBTOTAL(103,$C$8:$C1148)</f>
        <v>1141</v>
      </c>
      <c r="C1148" s="30" t="s">
        <v>1138</v>
      </c>
      <c r="D1148" s="31" t="s">
        <v>1153</v>
      </c>
      <c r="E1148" s="31" t="s">
        <v>2151</v>
      </c>
      <c r="F1148" s="35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8"/>
      <c r="R1148" s="17">
        <f>SUBTOTAL(103,$S$8:$S1148)</f>
        <v>1141</v>
      </c>
      <c r="S1148" s="31" t="s">
        <v>1153</v>
      </c>
      <c r="T1148" s="35"/>
      <c r="U1148" s="35"/>
      <c r="V1148" s="35"/>
      <c r="W1148" s="35"/>
      <c r="X1148" s="35"/>
      <c r="Y1148" s="35"/>
      <c r="Z1148" s="35"/>
      <c r="AA1148" s="35"/>
    </row>
    <row r="1149" spans="1:27" s="1" customFormat="1" ht="17.100000000000001" customHeight="1" x14ac:dyDescent="0.3">
      <c r="A1149" s="7"/>
      <c r="B1149" s="29">
        <f>SUBTOTAL(103,$C$8:$C1149)</f>
        <v>1142</v>
      </c>
      <c r="C1149" s="30" t="s">
        <v>1138</v>
      </c>
      <c r="D1149" s="31" t="s">
        <v>1154</v>
      </c>
      <c r="E1149" s="31" t="s">
        <v>2152</v>
      </c>
      <c r="F1149" s="35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8"/>
      <c r="R1149" s="17">
        <f>SUBTOTAL(103,$S$8:$S1149)</f>
        <v>1142</v>
      </c>
      <c r="S1149" s="31" t="s">
        <v>1154</v>
      </c>
      <c r="T1149" s="35"/>
      <c r="U1149" s="35"/>
      <c r="V1149" s="35"/>
      <c r="W1149" s="35"/>
      <c r="X1149" s="35"/>
      <c r="Y1149" s="35"/>
      <c r="Z1149" s="35"/>
      <c r="AA1149" s="35"/>
    </row>
    <row r="1150" spans="1:27" s="1" customFormat="1" ht="17.100000000000001" customHeight="1" x14ac:dyDescent="0.3">
      <c r="A1150" s="7"/>
      <c r="B1150" s="29">
        <f>SUBTOTAL(103,$C$8:$C1150)</f>
        <v>1143</v>
      </c>
      <c r="C1150" s="30" t="s">
        <v>1138</v>
      </c>
      <c r="D1150" s="31" t="s">
        <v>1155</v>
      </c>
      <c r="E1150" s="31" t="s">
        <v>2145</v>
      </c>
      <c r="F1150" s="35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8"/>
      <c r="R1150" s="17">
        <f>SUBTOTAL(103,$S$8:$S1150)</f>
        <v>1143</v>
      </c>
      <c r="S1150" s="31" t="s">
        <v>1155</v>
      </c>
      <c r="T1150" s="35"/>
      <c r="U1150" s="35"/>
      <c r="V1150" s="35"/>
      <c r="W1150" s="35"/>
      <c r="X1150" s="35"/>
      <c r="Y1150" s="35"/>
      <c r="Z1150" s="35"/>
      <c r="AA1150" s="35"/>
    </row>
    <row r="1151" spans="1:27" s="1" customFormat="1" ht="17.100000000000001" customHeight="1" x14ac:dyDescent="0.3">
      <c r="A1151" s="7"/>
      <c r="B1151" s="29">
        <f>SUBTOTAL(103,$C$8:$C1151)</f>
        <v>1144</v>
      </c>
      <c r="C1151" s="30" t="s">
        <v>1138</v>
      </c>
      <c r="D1151" s="31" t="s">
        <v>1156</v>
      </c>
      <c r="E1151" s="31" t="s">
        <v>2153</v>
      </c>
      <c r="F1151" s="35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8"/>
      <c r="R1151" s="17">
        <f>SUBTOTAL(103,$S$8:$S1151)</f>
        <v>1144</v>
      </c>
      <c r="S1151" s="31" t="s">
        <v>1156</v>
      </c>
      <c r="T1151" s="35"/>
      <c r="U1151" s="35"/>
      <c r="V1151" s="35"/>
      <c r="W1151" s="35"/>
      <c r="X1151" s="35"/>
      <c r="Y1151" s="35"/>
      <c r="Z1151" s="35"/>
      <c r="AA1151" s="35"/>
    </row>
    <row r="1152" spans="1:27" s="1" customFormat="1" ht="17.100000000000001" customHeight="1" x14ac:dyDescent="0.3">
      <c r="A1152" s="7"/>
      <c r="B1152" s="29">
        <f>SUBTOTAL(103,$C$8:$C1152)</f>
        <v>1145</v>
      </c>
      <c r="C1152" s="30" t="s">
        <v>1138</v>
      </c>
      <c r="D1152" s="31" t="s">
        <v>1157</v>
      </c>
      <c r="E1152" s="31" t="s">
        <v>2154</v>
      </c>
      <c r="F1152" s="35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8"/>
      <c r="R1152" s="17">
        <f>SUBTOTAL(103,$S$8:$S1152)</f>
        <v>1145</v>
      </c>
      <c r="S1152" s="31" t="s">
        <v>1157</v>
      </c>
      <c r="T1152" s="35"/>
      <c r="U1152" s="35"/>
      <c r="V1152" s="35"/>
      <c r="W1152" s="35"/>
      <c r="X1152" s="35"/>
      <c r="Y1152" s="35"/>
      <c r="Z1152" s="35"/>
      <c r="AA1152" s="35"/>
    </row>
    <row r="1153" spans="1:27" s="1" customFormat="1" ht="17.100000000000001" customHeight="1" x14ac:dyDescent="0.3">
      <c r="A1153" s="7"/>
      <c r="B1153" s="29">
        <f>SUBTOTAL(103,$C$8:$C1153)</f>
        <v>1146</v>
      </c>
      <c r="C1153" s="30" t="s">
        <v>1138</v>
      </c>
      <c r="D1153" s="31" t="s">
        <v>1158</v>
      </c>
      <c r="E1153" s="31" t="s">
        <v>2155</v>
      </c>
      <c r="F1153" s="35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8"/>
      <c r="R1153" s="17">
        <f>SUBTOTAL(103,$S$8:$S1153)</f>
        <v>1146</v>
      </c>
      <c r="S1153" s="31" t="s">
        <v>1158</v>
      </c>
      <c r="T1153" s="35"/>
      <c r="U1153" s="35"/>
      <c r="V1153" s="35"/>
      <c r="W1153" s="35"/>
      <c r="X1153" s="35"/>
      <c r="Y1153" s="35"/>
      <c r="Z1153" s="35"/>
      <c r="AA1153" s="35"/>
    </row>
    <row r="1154" spans="1:27" s="1" customFormat="1" ht="17.100000000000001" customHeight="1" x14ac:dyDescent="0.3">
      <c r="A1154" s="7"/>
      <c r="B1154" s="29">
        <f>SUBTOTAL(103,$C$8:$C1154)</f>
        <v>1147</v>
      </c>
      <c r="C1154" s="30" t="s">
        <v>1138</v>
      </c>
      <c r="D1154" s="31" t="s">
        <v>1159</v>
      </c>
      <c r="E1154" s="31" t="s">
        <v>2156</v>
      </c>
      <c r="F1154" s="35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8"/>
      <c r="R1154" s="17">
        <f>SUBTOTAL(103,$S$8:$S1154)</f>
        <v>1147</v>
      </c>
      <c r="S1154" s="31" t="s">
        <v>1159</v>
      </c>
      <c r="T1154" s="35"/>
      <c r="U1154" s="35"/>
      <c r="V1154" s="35"/>
      <c r="W1154" s="35"/>
      <c r="X1154" s="35"/>
      <c r="Y1154" s="35"/>
      <c r="Z1154" s="35"/>
      <c r="AA1154" s="35"/>
    </row>
    <row r="1155" spans="1:27" s="1" customFormat="1" ht="17.100000000000001" customHeight="1" x14ac:dyDescent="0.3">
      <c r="A1155" s="7"/>
      <c r="B1155" s="29">
        <f>SUBTOTAL(103,$C$8:$C1155)</f>
        <v>1148</v>
      </c>
      <c r="C1155" s="30" t="s">
        <v>1138</v>
      </c>
      <c r="D1155" s="31" t="s">
        <v>1160</v>
      </c>
      <c r="E1155" s="31" t="s">
        <v>2157</v>
      </c>
      <c r="F1155" s="35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8"/>
      <c r="R1155" s="17">
        <f>SUBTOTAL(103,$S$8:$S1155)</f>
        <v>1148</v>
      </c>
      <c r="S1155" s="31" t="s">
        <v>1160</v>
      </c>
      <c r="T1155" s="35"/>
      <c r="U1155" s="35"/>
      <c r="V1155" s="35"/>
      <c r="W1155" s="35"/>
      <c r="X1155" s="35"/>
      <c r="Y1155" s="35"/>
      <c r="Z1155" s="35"/>
      <c r="AA1155" s="35"/>
    </row>
    <row r="1156" spans="1:27" s="1" customFormat="1" ht="17.100000000000001" customHeight="1" x14ac:dyDescent="0.3">
      <c r="A1156" s="7"/>
      <c r="B1156" s="29">
        <f>SUBTOTAL(103,$C$8:$C1156)</f>
        <v>1149</v>
      </c>
      <c r="C1156" s="30" t="s">
        <v>1138</v>
      </c>
      <c r="D1156" s="31" t="s">
        <v>1161</v>
      </c>
      <c r="E1156" s="31" t="s">
        <v>2158</v>
      </c>
      <c r="F1156" s="35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8"/>
      <c r="R1156" s="17">
        <f>SUBTOTAL(103,$S$8:$S1156)</f>
        <v>1149</v>
      </c>
      <c r="S1156" s="31" t="s">
        <v>1161</v>
      </c>
      <c r="T1156" s="35"/>
      <c r="U1156" s="35"/>
      <c r="V1156" s="35"/>
      <c r="W1156" s="35"/>
      <c r="X1156" s="35"/>
      <c r="Y1156" s="35"/>
      <c r="Z1156" s="35"/>
      <c r="AA1156" s="35"/>
    </row>
    <row r="1157" spans="1:27" s="1" customFormat="1" ht="17.100000000000001" customHeight="1" x14ac:dyDescent="0.3">
      <c r="A1157" s="7"/>
      <c r="B1157" s="29">
        <f>SUBTOTAL(103,$C$8:$C1157)</f>
        <v>1150</v>
      </c>
      <c r="C1157" s="30" t="s">
        <v>1138</v>
      </c>
      <c r="D1157" s="31" t="s">
        <v>511</v>
      </c>
      <c r="E1157" s="31" t="s">
        <v>2159</v>
      </c>
      <c r="F1157" s="35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8"/>
      <c r="R1157" s="17">
        <f>SUBTOTAL(103,$S$8:$S1157)</f>
        <v>1150</v>
      </c>
      <c r="S1157" s="31" t="s">
        <v>511</v>
      </c>
      <c r="T1157" s="35"/>
      <c r="U1157" s="35"/>
      <c r="V1157" s="35"/>
      <c r="W1157" s="35"/>
      <c r="X1157" s="35"/>
      <c r="Y1157" s="35"/>
      <c r="Z1157" s="35"/>
      <c r="AA1157" s="35"/>
    </row>
    <row r="1158" spans="1:27" s="1" customFormat="1" ht="17.100000000000001" customHeight="1" x14ac:dyDescent="0.3">
      <c r="A1158" s="7"/>
      <c r="B1158" s="29">
        <f>SUBTOTAL(103,$C$8:$C1158)</f>
        <v>1151</v>
      </c>
      <c r="C1158" s="30" t="s">
        <v>1138</v>
      </c>
      <c r="D1158" s="31" t="s">
        <v>1162</v>
      </c>
      <c r="E1158" s="31" t="s">
        <v>2160</v>
      </c>
      <c r="F1158" s="35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8"/>
      <c r="R1158" s="17">
        <f>SUBTOTAL(103,$S$8:$S1158)</f>
        <v>1151</v>
      </c>
      <c r="S1158" s="31" t="s">
        <v>1162</v>
      </c>
      <c r="T1158" s="35"/>
      <c r="U1158" s="35"/>
      <c r="V1158" s="35"/>
      <c r="W1158" s="35"/>
      <c r="X1158" s="35"/>
      <c r="Y1158" s="35"/>
      <c r="Z1158" s="35"/>
      <c r="AA1158" s="35"/>
    </row>
    <row r="1159" spans="1:27" s="1" customFormat="1" ht="17.100000000000001" customHeight="1" x14ac:dyDescent="0.3">
      <c r="A1159" s="7"/>
      <c r="B1159" s="29">
        <f>SUBTOTAL(103,$C$8:$C1159)</f>
        <v>1152</v>
      </c>
      <c r="C1159" s="30" t="s">
        <v>1138</v>
      </c>
      <c r="D1159" s="31" t="s">
        <v>1163</v>
      </c>
      <c r="E1159" s="31" t="s">
        <v>2145</v>
      </c>
      <c r="F1159" s="35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8"/>
      <c r="R1159" s="17">
        <f>SUBTOTAL(103,$S$8:$S1159)</f>
        <v>1152</v>
      </c>
      <c r="S1159" s="31" t="s">
        <v>1163</v>
      </c>
      <c r="T1159" s="35"/>
      <c r="U1159" s="35"/>
      <c r="V1159" s="35"/>
      <c r="W1159" s="35"/>
      <c r="X1159" s="35"/>
      <c r="Y1159" s="35"/>
      <c r="Z1159" s="35"/>
      <c r="AA1159" s="35"/>
    </row>
    <row r="1160" spans="1:27" s="1" customFormat="1" ht="17.100000000000001" customHeight="1" x14ac:dyDescent="0.3">
      <c r="A1160" s="7"/>
      <c r="B1160" s="29">
        <f>SUBTOTAL(103,$C$8:$C1160)</f>
        <v>1153</v>
      </c>
      <c r="C1160" s="30" t="s">
        <v>1138</v>
      </c>
      <c r="D1160" s="31" t="s">
        <v>1164</v>
      </c>
      <c r="E1160" s="31" t="s">
        <v>2161</v>
      </c>
      <c r="F1160" s="35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8"/>
      <c r="R1160" s="17">
        <f>SUBTOTAL(103,$S$8:$S1160)</f>
        <v>1153</v>
      </c>
      <c r="S1160" s="31" t="s">
        <v>1164</v>
      </c>
      <c r="T1160" s="35"/>
      <c r="U1160" s="35"/>
      <c r="V1160" s="35"/>
      <c r="W1160" s="35"/>
      <c r="X1160" s="35"/>
      <c r="Y1160" s="35"/>
      <c r="Z1160" s="35"/>
      <c r="AA1160" s="35"/>
    </row>
    <row r="1161" spans="1:27" s="1" customFormat="1" ht="17.100000000000001" customHeight="1" x14ac:dyDescent="0.3">
      <c r="A1161" s="7"/>
      <c r="B1161" s="29">
        <f>SUBTOTAL(103,$C$8:$C1161)</f>
        <v>1154</v>
      </c>
      <c r="C1161" s="30" t="s">
        <v>1138</v>
      </c>
      <c r="D1161" s="31" t="s">
        <v>1165</v>
      </c>
      <c r="E1161" s="31" t="s">
        <v>2162</v>
      </c>
      <c r="F1161" s="35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8"/>
      <c r="R1161" s="17">
        <f>SUBTOTAL(103,$S$8:$S1161)</f>
        <v>1154</v>
      </c>
      <c r="S1161" s="31" t="s">
        <v>1165</v>
      </c>
      <c r="T1161" s="35"/>
      <c r="U1161" s="35"/>
      <c r="V1161" s="35"/>
      <c r="W1161" s="35"/>
      <c r="X1161" s="35"/>
      <c r="Y1161" s="35"/>
      <c r="Z1161" s="35"/>
      <c r="AA1161" s="35"/>
    </row>
    <row r="1162" spans="1:27" s="1" customFormat="1" ht="17.100000000000001" customHeight="1" x14ac:dyDescent="0.3">
      <c r="A1162" s="7"/>
      <c r="B1162" s="29">
        <f>SUBTOTAL(103,$C$8:$C1162)</f>
        <v>1155</v>
      </c>
      <c r="C1162" s="30" t="s">
        <v>1138</v>
      </c>
      <c r="D1162" s="31" t="s">
        <v>1166</v>
      </c>
      <c r="E1162" s="31" t="s">
        <v>2163</v>
      </c>
      <c r="F1162" s="35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8"/>
      <c r="R1162" s="17">
        <f>SUBTOTAL(103,$S$8:$S1162)</f>
        <v>1155</v>
      </c>
      <c r="S1162" s="31" t="s">
        <v>1166</v>
      </c>
      <c r="T1162" s="35"/>
      <c r="U1162" s="35"/>
      <c r="V1162" s="35"/>
      <c r="W1162" s="35"/>
      <c r="X1162" s="35"/>
      <c r="Y1162" s="35"/>
      <c r="Z1162" s="35"/>
      <c r="AA1162" s="35"/>
    </row>
    <row r="1163" spans="1:27" s="1" customFormat="1" ht="17.100000000000001" customHeight="1" x14ac:dyDescent="0.3">
      <c r="A1163" s="7"/>
      <c r="B1163" s="29">
        <f>SUBTOTAL(103,$C$8:$C1163)</f>
        <v>1156</v>
      </c>
      <c r="C1163" s="30" t="s">
        <v>1138</v>
      </c>
      <c r="D1163" s="31" t="s">
        <v>1167</v>
      </c>
      <c r="E1163" s="31" t="s">
        <v>2164</v>
      </c>
      <c r="F1163" s="35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8"/>
      <c r="R1163" s="17">
        <f>SUBTOTAL(103,$S$8:$S1163)</f>
        <v>1156</v>
      </c>
      <c r="S1163" s="31" t="s">
        <v>1167</v>
      </c>
      <c r="T1163" s="35"/>
      <c r="U1163" s="35"/>
      <c r="V1163" s="35"/>
      <c r="W1163" s="35"/>
      <c r="X1163" s="35"/>
      <c r="Y1163" s="35"/>
      <c r="Z1163" s="35"/>
      <c r="AA1163" s="35"/>
    </row>
    <row r="1164" spans="1:27" s="1" customFormat="1" ht="17.100000000000001" customHeight="1" x14ac:dyDescent="0.3">
      <c r="A1164" s="7"/>
      <c r="B1164" s="29">
        <f>SUBTOTAL(103,$C$8:$C1164)</f>
        <v>1157</v>
      </c>
      <c r="C1164" s="30" t="s">
        <v>1138</v>
      </c>
      <c r="D1164" s="31" t="s">
        <v>1168</v>
      </c>
      <c r="E1164" s="31" t="s">
        <v>2165</v>
      </c>
      <c r="F1164" s="35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8"/>
      <c r="R1164" s="17">
        <f>SUBTOTAL(103,$S$8:$S1164)</f>
        <v>1157</v>
      </c>
      <c r="S1164" s="31" t="s">
        <v>1168</v>
      </c>
      <c r="T1164" s="35"/>
      <c r="U1164" s="35"/>
      <c r="V1164" s="35"/>
      <c r="W1164" s="35"/>
      <c r="X1164" s="35"/>
      <c r="Y1164" s="35"/>
      <c r="Z1164" s="35"/>
      <c r="AA1164" s="35"/>
    </row>
    <row r="1165" spans="1:27" s="1" customFormat="1" ht="17.100000000000001" customHeight="1" x14ac:dyDescent="0.3">
      <c r="A1165" s="7"/>
      <c r="B1165" s="29">
        <f>SUBTOTAL(103,$C$8:$C1165)</f>
        <v>1158</v>
      </c>
      <c r="C1165" s="30" t="s">
        <v>1138</v>
      </c>
      <c r="D1165" s="31" t="s">
        <v>1169</v>
      </c>
      <c r="E1165" s="31" t="s">
        <v>2140</v>
      </c>
      <c r="F1165" s="35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8"/>
      <c r="R1165" s="17">
        <f>SUBTOTAL(103,$S$8:$S1165)</f>
        <v>1158</v>
      </c>
      <c r="S1165" s="31" t="s">
        <v>1169</v>
      </c>
      <c r="T1165" s="35"/>
      <c r="U1165" s="35"/>
      <c r="V1165" s="35"/>
      <c r="W1165" s="35"/>
      <c r="X1165" s="35"/>
      <c r="Y1165" s="35"/>
      <c r="Z1165" s="35"/>
      <c r="AA1165" s="35"/>
    </row>
    <row r="1166" spans="1:27" s="1" customFormat="1" ht="17.100000000000001" customHeight="1" x14ac:dyDescent="0.3">
      <c r="A1166" s="7"/>
      <c r="B1166" s="29">
        <f>SUBTOTAL(103,$C$8:$C1166)</f>
        <v>1159</v>
      </c>
      <c r="C1166" s="30" t="s">
        <v>1138</v>
      </c>
      <c r="D1166" s="31" t="s">
        <v>1170</v>
      </c>
      <c r="E1166" s="31" t="s">
        <v>2166</v>
      </c>
      <c r="F1166" s="35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8"/>
      <c r="R1166" s="17">
        <f>SUBTOTAL(103,$S$8:$S1166)</f>
        <v>1159</v>
      </c>
      <c r="S1166" s="31" t="s">
        <v>1170</v>
      </c>
      <c r="T1166" s="35"/>
      <c r="U1166" s="35"/>
      <c r="V1166" s="35"/>
      <c r="W1166" s="35"/>
      <c r="X1166" s="35"/>
      <c r="Y1166" s="35"/>
      <c r="Z1166" s="35"/>
      <c r="AA1166" s="35"/>
    </row>
    <row r="1167" spans="1:27" s="1" customFormat="1" ht="17.100000000000001" customHeight="1" x14ac:dyDescent="0.3">
      <c r="A1167" s="7"/>
      <c r="B1167" s="29">
        <f>SUBTOTAL(103,$C$8:$C1167)</f>
        <v>1160</v>
      </c>
      <c r="C1167" s="30" t="s">
        <v>1138</v>
      </c>
      <c r="D1167" s="31" t="s">
        <v>479</v>
      </c>
      <c r="E1167" s="31" t="s">
        <v>2167</v>
      </c>
      <c r="F1167" s="35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8"/>
      <c r="R1167" s="17">
        <f>SUBTOTAL(103,$S$8:$S1167)</f>
        <v>1160</v>
      </c>
      <c r="S1167" s="31" t="s">
        <v>479</v>
      </c>
      <c r="T1167" s="35"/>
      <c r="U1167" s="35"/>
      <c r="V1167" s="35"/>
      <c r="W1167" s="35"/>
      <c r="X1167" s="35"/>
      <c r="Y1167" s="35"/>
      <c r="Z1167" s="35"/>
      <c r="AA1167" s="35"/>
    </row>
    <row r="1168" spans="1:27" s="1" customFormat="1" ht="17.100000000000001" customHeight="1" x14ac:dyDescent="0.3">
      <c r="A1168" s="7"/>
      <c r="B1168" s="29">
        <f>SUBTOTAL(103,$C$8:$C1168)</f>
        <v>1161</v>
      </c>
      <c r="C1168" s="30" t="s">
        <v>1138</v>
      </c>
      <c r="D1168" s="31" t="s">
        <v>1171</v>
      </c>
      <c r="E1168" s="31" t="s">
        <v>2168</v>
      </c>
      <c r="F1168" s="35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8"/>
      <c r="R1168" s="17">
        <f>SUBTOTAL(103,$S$8:$S1168)</f>
        <v>1161</v>
      </c>
      <c r="S1168" s="31" t="s">
        <v>1171</v>
      </c>
      <c r="T1168" s="35"/>
      <c r="U1168" s="35"/>
      <c r="V1168" s="35"/>
      <c r="W1168" s="35"/>
      <c r="X1168" s="35"/>
      <c r="Y1168" s="35"/>
      <c r="Z1168" s="35"/>
      <c r="AA1168" s="35"/>
    </row>
    <row r="1169" spans="1:27" s="1" customFormat="1" ht="17.100000000000001" customHeight="1" x14ac:dyDescent="0.3">
      <c r="A1169" s="7"/>
      <c r="B1169" s="29">
        <f>SUBTOTAL(103,$C$8:$C1169)</f>
        <v>1162</v>
      </c>
      <c r="C1169" s="30" t="s">
        <v>1138</v>
      </c>
      <c r="D1169" s="31" t="s">
        <v>1172</v>
      </c>
      <c r="E1169" s="31" t="s">
        <v>2169</v>
      </c>
      <c r="F1169" s="35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8"/>
      <c r="R1169" s="17">
        <f>SUBTOTAL(103,$S$8:$S1169)</f>
        <v>1162</v>
      </c>
      <c r="S1169" s="31" t="s">
        <v>1172</v>
      </c>
      <c r="T1169" s="35"/>
      <c r="U1169" s="35"/>
      <c r="V1169" s="35"/>
      <c r="W1169" s="35"/>
      <c r="X1169" s="35"/>
      <c r="Y1169" s="35"/>
      <c r="Z1169" s="35"/>
      <c r="AA1169" s="35"/>
    </row>
    <row r="1170" spans="1:27" s="1" customFormat="1" ht="17.100000000000001" customHeight="1" x14ac:dyDescent="0.3">
      <c r="A1170" s="7"/>
      <c r="B1170" s="29">
        <f>SUBTOTAL(103,$C$8:$C1170)</f>
        <v>1163</v>
      </c>
      <c r="C1170" s="30" t="s">
        <v>1138</v>
      </c>
      <c r="D1170" s="31" t="s">
        <v>1173</v>
      </c>
      <c r="E1170" s="31" t="s">
        <v>2170</v>
      </c>
      <c r="F1170" s="35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8"/>
      <c r="R1170" s="17">
        <f>SUBTOTAL(103,$S$8:$S1170)</f>
        <v>1163</v>
      </c>
      <c r="S1170" s="31" t="s">
        <v>1173</v>
      </c>
      <c r="T1170" s="35"/>
      <c r="U1170" s="35"/>
      <c r="V1170" s="35"/>
      <c r="W1170" s="35"/>
      <c r="X1170" s="35"/>
      <c r="Y1170" s="35"/>
      <c r="Z1170" s="35"/>
      <c r="AA1170" s="35"/>
    </row>
    <row r="1171" spans="1:27" s="1" customFormat="1" ht="17.100000000000001" customHeight="1" x14ac:dyDescent="0.3">
      <c r="A1171" s="7"/>
      <c r="B1171" s="29">
        <f>SUBTOTAL(103,$C$8:$C1171)</f>
        <v>1164</v>
      </c>
      <c r="C1171" s="30" t="s">
        <v>1138</v>
      </c>
      <c r="D1171" s="31" t="s">
        <v>1174</v>
      </c>
      <c r="E1171" s="31" t="s">
        <v>2171</v>
      </c>
      <c r="F1171" s="35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8"/>
      <c r="R1171" s="17">
        <f>SUBTOTAL(103,$S$8:$S1171)</f>
        <v>1164</v>
      </c>
      <c r="S1171" s="31" t="s">
        <v>1174</v>
      </c>
      <c r="T1171" s="35"/>
      <c r="U1171" s="35"/>
      <c r="V1171" s="35"/>
      <c r="W1171" s="35"/>
      <c r="X1171" s="35"/>
      <c r="Y1171" s="35"/>
      <c r="Z1171" s="35"/>
      <c r="AA1171" s="35"/>
    </row>
    <row r="1172" spans="1:27" s="1" customFormat="1" ht="17.100000000000001" customHeight="1" x14ac:dyDescent="0.3">
      <c r="A1172" s="7"/>
      <c r="B1172" s="29">
        <f>SUBTOTAL(103,$C$8:$C1172)</f>
        <v>1165</v>
      </c>
      <c r="C1172" s="30" t="s">
        <v>1138</v>
      </c>
      <c r="D1172" s="31" t="s">
        <v>1175</v>
      </c>
      <c r="E1172" s="31" t="s">
        <v>2172</v>
      </c>
      <c r="F1172" s="35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8"/>
      <c r="R1172" s="17">
        <f>SUBTOTAL(103,$S$8:$S1172)</f>
        <v>1165</v>
      </c>
      <c r="S1172" s="31" t="s">
        <v>1175</v>
      </c>
      <c r="T1172" s="35"/>
      <c r="U1172" s="35"/>
      <c r="V1172" s="35"/>
      <c r="W1172" s="35"/>
      <c r="X1172" s="35"/>
      <c r="Y1172" s="35"/>
      <c r="Z1172" s="35"/>
      <c r="AA1172" s="35"/>
    </row>
    <row r="1173" spans="1:27" s="1" customFormat="1" ht="17.100000000000001" customHeight="1" x14ac:dyDescent="0.3">
      <c r="A1173" s="7"/>
      <c r="B1173" s="29">
        <f>SUBTOTAL(103,$C$8:$C1173)</f>
        <v>1166</v>
      </c>
      <c r="C1173" s="30" t="s">
        <v>1138</v>
      </c>
      <c r="D1173" s="31" t="s">
        <v>1176</v>
      </c>
      <c r="E1173" s="31" t="s">
        <v>2173</v>
      </c>
      <c r="F1173" s="35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8"/>
      <c r="R1173" s="17">
        <f>SUBTOTAL(103,$S$8:$S1173)</f>
        <v>1166</v>
      </c>
      <c r="S1173" s="31" t="s">
        <v>1176</v>
      </c>
      <c r="T1173" s="35"/>
      <c r="U1173" s="35"/>
      <c r="V1173" s="35"/>
      <c r="W1173" s="35"/>
      <c r="X1173" s="35"/>
      <c r="Y1173" s="35"/>
      <c r="Z1173" s="35"/>
      <c r="AA1173" s="35"/>
    </row>
    <row r="1174" spans="1:27" s="1" customFormat="1" ht="17.100000000000001" customHeight="1" x14ac:dyDescent="0.3">
      <c r="A1174" s="7"/>
      <c r="B1174" s="29">
        <f>SUBTOTAL(103,$C$8:$C1174)</f>
        <v>1167</v>
      </c>
      <c r="C1174" s="30" t="s">
        <v>1138</v>
      </c>
      <c r="D1174" s="31" t="s">
        <v>1177</v>
      </c>
      <c r="E1174" s="31" t="s">
        <v>2174</v>
      </c>
      <c r="F1174" s="35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8"/>
      <c r="R1174" s="17">
        <f>SUBTOTAL(103,$S$8:$S1174)</f>
        <v>1167</v>
      </c>
      <c r="S1174" s="31" t="s">
        <v>1177</v>
      </c>
      <c r="T1174" s="35"/>
      <c r="U1174" s="35"/>
      <c r="V1174" s="35"/>
      <c r="W1174" s="35"/>
      <c r="X1174" s="35"/>
      <c r="Y1174" s="35"/>
      <c r="Z1174" s="35"/>
      <c r="AA1174" s="35"/>
    </row>
    <row r="1175" spans="1:27" s="1" customFormat="1" ht="17.100000000000001" customHeight="1" x14ac:dyDescent="0.3">
      <c r="A1175" s="7"/>
      <c r="B1175" s="29">
        <f>SUBTOTAL(103,$C$8:$C1175)</f>
        <v>1168</v>
      </c>
      <c r="C1175" s="30" t="s">
        <v>1138</v>
      </c>
      <c r="D1175" s="31" t="s">
        <v>1178</v>
      </c>
      <c r="E1175" s="31" t="s">
        <v>2175</v>
      </c>
      <c r="F1175" s="35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8"/>
      <c r="R1175" s="17">
        <f>SUBTOTAL(103,$S$8:$S1175)</f>
        <v>1168</v>
      </c>
      <c r="S1175" s="31" t="s">
        <v>1178</v>
      </c>
      <c r="T1175" s="35"/>
      <c r="U1175" s="35"/>
      <c r="V1175" s="35"/>
      <c r="W1175" s="35"/>
      <c r="X1175" s="35"/>
      <c r="Y1175" s="35"/>
      <c r="Z1175" s="35"/>
      <c r="AA1175" s="35"/>
    </row>
    <row r="1176" spans="1:27" s="1" customFormat="1" ht="17.100000000000001" customHeight="1" x14ac:dyDescent="0.3">
      <c r="A1176" s="7"/>
      <c r="B1176" s="29">
        <f>SUBTOTAL(103,$C$8:$C1176)</f>
        <v>1169</v>
      </c>
      <c r="C1176" s="30" t="s">
        <v>1138</v>
      </c>
      <c r="D1176" s="31" t="s">
        <v>1179</v>
      </c>
      <c r="E1176" s="31" t="s">
        <v>2167</v>
      </c>
      <c r="F1176" s="35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8"/>
      <c r="R1176" s="17">
        <f>SUBTOTAL(103,$S$8:$S1176)</f>
        <v>1169</v>
      </c>
      <c r="S1176" s="31" t="s">
        <v>1179</v>
      </c>
      <c r="T1176" s="35"/>
      <c r="U1176" s="35"/>
      <c r="V1176" s="35"/>
      <c r="W1176" s="35"/>
      <c r="X1176" s="35"/>
      <c r="Y1176" s="35"/>
      <c r="Z1176" s="35"/>
      <c r="AA1176" s="35"/>
    </row>
    <row r="1177" spans="1:27" s="1" customFormat="1" ht="17.100000000000001" customHeight="1" x14ac:dyDescent="0.3">
      <c r="A1177" s="7"/>
      <c r="B1177" s="29">
        <f>SUBTOTAL(103,$C$8:$C1177)</f>
        <v>1170</v>
      </c>
      <c r="C1177" s="30" t="s">
        <v>1180</v>
      </c>
      <c r="D1177" s="31" t="s">
        <v>1181</v>
      </c>
      <c r="E1177" s="31" t="s">
        <v>2176</v>
      </c>
      <c r="F1177" s="35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8"/>
      <c r="R1177" s="17">
        <f>SUBTOTAL(103,$S$8:$S1177)</f>
        <v>1170</v>
      </c>
      <c r="S1177" s="31" t="s">
        <v>1181</v>
      </c>
      <c r="T1177" s="35"/>
      <c r="U1177" s="35"/>
      <c r="V1177" s="35"/>
      <c r="W1177" s="35"/>
      <c r="X1177" s="35"/>
      <c r="Y1177" s="35"/>
      <c r="Z1177" s="35"/>
      <c r="AA1177" s="35"/>
    </row>
    <row r="1178" spans="1:27" s="1" customFormat="1" ht="17.100000000000001" customHeight="1" x14ac:dyDescent="0.3">
      <c r="A1178" s="7"/>
      <c r="B1178" s="29">
        <f>SUBTOTAL(103,$C$8:$C1178)</f>
        <v>1171</v>
      </c>
      <c r="C1178" s="30" t="s">
        <v>1180</v>
      </c>
      <c r="D1178" s="31" t="s">
        <v>1182</v>
      </c>
      <c r="E1178" s="31" t="s">
        <v>2177</v>
      </c>
      <c r="F1178" s="35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8"/>
      <c r="R1178" s="17">
        <f>SUBTOTAL(103,$S$8:$S1178)</f>
        <v>1171</v>
      </c>
      <c r="S1178" s="31" t="s">
        <v>1182</v>
      </c>
      <c r="T1178" s="35"/>
      <c r="U1178" s="35"/>
      <c r="V1178" s="35"/>
      <c r="W1178" s="35"/>
      <c r="X1178" s="35"/>
      <c r="Y1178" s="35"/>
      <c r="Z1178" s="35"/>
      <c r="AA1178" s="35"/>
    </row>
    <row r="1179" spans="1:27" s="1" customFormat="1" ht="17.100000000000001" customHeight="1" x14ac:dyDescent="0.3">
      <c r="A1179" s="7"/>
      <c r="B1179" s="29">
        <f>SUBTOTAL(103,$C$8:$C1179)</f>
        <v>1172</v>
      </c>
      <c r="C1179" s="30" t="s">
        <v>1180</v>
      </c>
      <c r="D1179" s="31" t="s">
        <v>1183</v>
      </c>
      <c r="E1179" s="31" t="s">
        <v>2178</v>
      </c>
      <c r="F1179" s="35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8"/>
      <c r="R1179" s="17">
        <f>SUBTOTAL(103,$S$8:$S1179)</f>
        <v>1172</v>
      </c>
      <c r="S1179" s="31" t="s">
        <v>1183</v>
      </c>
      <c r="T1179" s="35"/>
      <c r="U1179" s="35"/>
      <c r="V1179" s="35"/>
      <c r="W1179" s="35"/>
      <c r="X1179" s="35"/>
      <c r="Y1179" s="35"/>
      <c r="Z1179" s="35"/>
      <c r="AA1179" s="35"/>
    </row>
    <row r="1180" spans="1:27" s="1" customFormat="1" ht="17.100000000000001" customHeight="1" x14ac:dyDescent="0.3">
      <c r="A1180" s="7"/>
      <c r="B1180" s="29">
        <f>SUBTOTAL(103,$C$8:$C1180)</f>
        <v>1173</v>
      </c>
      <c r="C1180" s="30" t="s">
        <v>1180</v>
      </c>
      <c r="D1180" s="31" t="s">
        <v>1184</v>
      </c>
      <c r="E1180" s="31" t="s">
        <v>2146</v>
      </c>
      <c r="F1180" s="35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8"/>
      <c r="R1180" s="17">
        <f>SUBTOTAL(103,$S$8:$S1180)</f>
        <v>1173</v>
      </c>
      <c r="S1180" s="31" t="s">
        <v>1184</v>
      </c>
      <c r="T1180" s="35"/>
      <c r="U1180" s="35"/>
      <c r="V1180" s="35"/>
      <c r="W1180" s="35"/>
      <c r="X1180" s="35"/>
      <c r="Y1180" s="35"/>
      <c r="Z1180" s="35"/>
      <c r="AA1180" s="35"/>
    </row>
    <row r="1181" spans="1:27" s="1" customFormat="1" ht="17.100000000000001" customHeight="1" x14ac:dyDescent="0.3">
      <c r="A1181" s="7"/>
      <c r="B1181" s="29">
        <f>SUBTOTAL(103,$C$8:$C1181)</f>
        <v>1174</v>
      </c>
      <c r="C1181" s="30" t="s">
        <v>1180</v>
      </c>
      <c r="D1181" s="31" t="s">
        <v>1185</v>
      </c>
      <c r="E1181" s="31" t="s">
        <v>2179</v>
      </c>
      <c r="F1181" s="35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8"/>
      <c r="R1181" s="17">
        <f>SUBTOTAL(103,$S$8:$S1181)</f>
        <v>1174</v>
      </c>
      <c r="S1181" s="31" t="s">
        <v>1185</v>
      </c>
      <c r="T1181" s="35"/>
      <c r="U1181" s="35"/>
      <c r="V1181" s="35"/>
      <c r="W1181" s="35"/>
      <c r="X1181" s="35"/>
      <c r="Y1181" s="35"/>
      <c r="Z1181" s="35"/>
      <c r="AA1181" s="35"/>
    </row>
    <row r="1182" spans="1:27" s="1" customFormat="1" ht="17.100000000000001" customHeight="1" x14ac:dyDescent="0.3">
      <c r="A1182" s="7"/>
      <c r="B1182" s="29">
        <f>SUBTOTAL(103,$C$8:$C1182)</f>
        <v>1175</v>
      </c>
      <c r="C1182" s="30" t="s">
        <v>1180</v>
      </c>
      <c r="D1182" s="31" t="s">
        <v>1186</v>
      </c>
      <c r="E1182" s="31" t="s">
        <v>2180</v>
      </c>
      <c r="F1182" s="35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8"/>
      <c r="R1182" s="17">
        <f>SUBTOTAL(103,$S$8:$S1182)</f>
        <v>1175</v>
      </c>
      <c r="S1182" s="31" t="s">
        <v>1186</v>
      </c>
      <c r="T1182" s="35"/>
      <c r="U1182" s="35"/>
      <c r="V1182" s="35"/>
      <c r="W1182" s="35"/>
      <c r="X1182" s="35"/>
      <c r="Y1182" s="35"/>
      <c r="Z1182" s="35"/>
      <c r="AA1182" s="35"/>
    </row>
    <row r="1183" spans="1:27" s="1" customFormat="1" ht="17.100000000000001" customHeight="1" x14ac:dyDescent="0.3">
      <c r="A1183" s="7"/>
      <c r="B1183" s="29">
        <f>SUBTOTAL(103,$C$8:$C1183)</f>
        <v>1176</v>
      </c>
      <c r="C1183" s="30" t="s">
        <v>1180</v>
      </c>
      <c r="D1183" s="31" t="s">
        <v>643</v>
      </c>
      <c r="E1183" s="31" t="s">
        <v>2181</v>
      </c>
      <c r="F1183" s="35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8"/>
      <c r="R1183" s="17">
        <f>SUBTOTAL(103,$S$8:$S1183)</f>
        <v>1176</v>
      </c>
      <c r="S1183" s="31" t="s">
        <v>643</v>
      </c>
      <c r="T1183" s="35"/>
      <c r="U1183" s="35"/>
      <c r="V1183" s="35"/>
      <c r="W1183" s="35"/>
      <c r="X1183" s="35"/>
      <c r="Y1183" s="35"/>
      <c r="Z1183" s="35"/>
      <c r="AA1183" s="35"/>
    </row>
    <row r="1184" spans="1:27" s="1" customFormat="1" ht="17.100000000000001" customHeight="1" x14ac:dyDescent="0.3">
      <c r="A1184" s="7"/>
      <c r="B1184" s="29">
        <f>SUBTOTAL(103,$C$8:$C1184)</f>
        <v>1177</v>
      </c>
      <c r="C1184" s="30" t="s">
        <v>1180</v>
      </c>
      <c r="D1184" s="31" t="s">
        <v>1187</v>
      </c>
      <c r="E1184" s="31" t="s">
        <v>2182</v>
      </c>
      <c r="F1184" s="35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8"/>
      <c r="R1184" s="17">
        <f>SUBTOTAL(103,$S$8:$S1184)</f>
        <v>1177</v>
      </c>
      <c r="S1184" s="31" t="s">
        <v>1187</v>
      </c>
      <c r="T1184" s="35"/>
      <c r="U1184" s="35"/>
      <c r="V1184" s="35"/>
      <c r="W1184" s="35"/>
      <c r="X1184" s="35"/>
      <c r="Y1184" s="35"/>
      <c r="Z1184" s="35"/>
      <c r="AA1184" s="35"/>
    </row>
    <row r="1185" spans="1:27" s="1" customFormat="1" ht="17.100000000000001" customHeight="1" x14ac:dyDescent="0.3">
      <c r="A1185" s="7"/>
      <c r="B1185" s="29">
        <f>SUBTOTAL(103,$C$8:$C1185)</f>
        <v>1178</v>
      </c>
      <c r="C1185" s="30" t="s">
        <v>1180</v>
      </c>
      <c r="D1185" s="31" t="s">
        <v>1188</v>
      </c>
      <c r="E1185" s="31" t="s">
        <v>2162</v>
      </c>
      <c r="F1185" s="35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8"/>
      <c r="R1185" s="17">
        <f>SUBTOTAL(103,$S$8:$S1185)</f>
        <v>1178</v>
      </c>
      <c r="S1185" s="31" t="s">
        <v>1188</v>
      </c>
      <c r="T1185" s="35"/>
      <c r="U1185" s="35"/>
      <c r="V1185" s="35"/>
      <c r="W1185" s="35"/>
      <c r="X1185" s="35"/>
      <c r="Y1185" s="35"/>
      <c r="Z1185" s="35"/>
      <c r="AA1185" s="35"/>
    </row>
    <row r="1186" spans="1:27" s="1" customFormat="1" ht="17.100000000000001" customHeight="1" x14ac:dyDescent="0.3">
      <c r="A1186" s="7"/>
      <c r="B1186" s="29">
        <f>SUBTOTAL(103,$C$8:$C1186)</f>
        <v>1179</v>
      </c>
      <c r="C1186" s="30" t="s">
        <v>1180</v>
      </c>
      <c r="D1186" s="31" t="s">
        <v>1189</v>
      </c>
      <c r="E1186" s="31" t="s">
        <v>2183</v>
      </c>
      <c r="F1186" s="35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8"/>
      <c r="R1186" s="17">
        <f>SUBTOTAL(103,$S$8:$S1186)</f>
        <v>1179</v>
      </c>
      <c r="S1186" s="31" t="s">
        <v>1189</v>
      </c>
      <c r="T1186" s="35"/>
      <c r="U1186" s="35"/>
      <c r="V1186" s="35"/>
      <c r="W1186" s="35"/>
      <c r="X1186" s="35"/>
      <c r="Y1186" s="35"/>
      <c r="Z1186" s="35"/>
      <c r="AA1186" s="35"/>
    </row>
    <row r="1187" spans="1:27" s="1" customFormat="1" ht="17.100000000000001" customHeight="1" x14ac:dyDescent="0.3">
      <c r="A1187" s="7"/>
      <c r="B1187" s="29">
        <f>SUBTOTAL(103,$C$8:$C1187)</f>
        <v>1180</v>
      </c>
      <c r="C1187" s="30" t="s">
        <v>1180</v>
      </c>
      <c r="D1187" s="31" t="s">
        <v>1190</v>
      </c>
      <c r="E1187" s="31" t="s">
        <v>2163</v>
      </c>
      <c r="F1187" s="35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8"/>
      <c r="R1187" s="17">
        <f>SUBTOTAL(103,$S$8:$S1187)</f>
        <v>1180</v>
      </c>
      <c r="S1187" s="31" t="s">
        <v>1190</v>
      </c>
      <c r="T1187" s="35"/>
      <c r="U1187" s="35"/>
      <c r="V1187" s="35"/>
      <c r="W1187" s="35"/>
      <c r="X1187" s="35"/>
      <c r="Y1187" s="35"/>
      <c r="Z1187" s="35"/>
      <c r="AA1187" s="35"/>
    </row>
    <row r="1188" spans="1:27" s="1" customFormat="1" ht="17.100000000000001" customHeight="1" x14ac:dyDescent="0.3">
      <c r="A1188" s="7"/>
      <c r="B1188" s="29">
        <f>SUBTOTAL(103,$C$8:$C1188)</f>
        <v>1181</v>
      </c>
      <c r="C1188" s="30" t="s">
        <v>1180</v>
      </c>
      <c r="D1188" s="31" t="s">
        <v>1191</v>
      </c>
      <c r="E1188" s="31" t="s">
        <v>2184</v>
      </c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8"/>
      <c r="R1188" s="17">
        <f>SUBTOTAL(103,$S$8:$S1188)</f>
        <v>1181</v>
      </c>
      <c r="S1188" s="31" t="s">
        <v>1191</v>
      </c>
      <c r="T1188" s="35"/>
      <c r="U1188" s="35"/>
      <c r="V1188" s="35"/>
      <c r="W1188" s="35"/>
      <c r="X1188" s="35"/>
      <c r="Y1188" s="35"/>
      <c r="Z1188" s="35"/>
      <c r="AA1188" s="35"/>
    </row>
    <row r="1189" spans="1:27" s="1" customFormat="1" ht="17.100000000000001" customHeight="1" x14ac:dyDescent="0.3">
      <c r="A1189" s="7"/>
      <c r="B1189" s="29">
        <f>SUBTOTAL(103,$C$8:$C1189)</f>
        <v>1182</v>
      </c>
      <c r="C1189" s="30" t="s">
        <v>1180</v>
      </c>
      <c r="D1189" s="31" t="s">
        <v>1192</v>
      </c>
      <c r="E1189" s="31" t="s">
        <v>2185</v>
      </c>
      <c r="F1189" s="35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8"/>
      <c r="R1189" s="17">
        <f>SUBTOTAL(103,$S$8:$S1189)</f>
        <v>1182</v>
      </c>
      <c r="S1189" s="31" t="s">
        <v>1192</v>
      </c>
      <c r="T1189" s="35"/>
      <c r="U1189" s="35"/>
      <c r="V1189" s="35"/>
      <c r="W1189" s="35"/>
      <c r="X1189" s="35"/>
      <c r="Y1189" s="35"/>
      <c r="Z1189" s="35"/>
      <c r="AA1189" s="35"/>
    </row>
    <row r="1190" spans="1:27" s="1" customFormat="1" ht="17.100000000000001" customHeight="1" x14ac:dyDescent="0.3">
      <c r="A1190" s="7"/>
      <c r="B1190" s="29">
        <f>SUBTOTAL(103,$C$8:$C1190)</f>
        <v>1183</v>
      </c>
      <c r="C1190" s="30" t="s">
        <v>1180</v>
      </c>
      <c r="D1190" s="31" t="s">
        <v>1193</v>
      </c>
      <c r="E1190" s="31" t="s">
        <v>2186</v>
      </c>
      <c r="F1190" s="35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8"/>
      <c r="R1190" s="17">
        <f>SUBTOTAL(103,$S$8:$S1190)</f>
        <v>1183</v>
      </c>
      <c r="S1190" s="31" t="s">
        <v>1193</v>
      </c>
      <c r="T1190" s="35"/>
      <c r="U1190" s="35"/>
      <c r="V1190" s="35"/>
      <c r="W1190" s="35"/>
      <c r="X1190" s="35"/>
      <c r="Y1190" s="35"/>
      <c r="Z1190" s="35"/>
      <c r="AA1190" s="35"/>
    </row>
    <row r="1191" spans="1:27" s="1" customFormat="1" ht="17.100000000000001" customHeight="1" x14ac:dyDescent="0.3">
      <c r="A1191" s="7"/>
      <c r="B1191" s="29">
        <f>SUBTOTAL(103,$C$8:$C1191)</f>
        <v>1184</v>
      </c>
      <c r="C1191" s="30" t="s">
        <v>1180</v>
      </c>
      <c r="D1191" s="31" t="s">
        <v>1194</v>
      </c>
      <c r="E1191" s="31" t="s">
        <v>2187</v>
      </c>
      <c r="F1191" s="35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8"/>
      <c r="R1191" s="17">
        <f>SUBTOTAL(103,$S$8:$S1191)</f>
        <v>1184</v>
      </c>
      <c r="S1191" s="31" t="s">
        <v>1194</v>
      </c>
      <c r="T1191" s="35"/>
      <c r="U1191" s="35"/>
      <c r="V1191" s="35"/>
      <c r="W1191" s="35"/>
      <c r="X1191" s="35"/>
      <c r="Y1191" s="35"/>
      <c r="Z1191" s="35"/>
      <c r="AA1191" s="35"/>
    </row>
    <row r="1192" spans="1:27" s="1" customFormat="1" ht="17.100000000000001" customHeight="1" x14ac:dyDescent="0.3">
      <c r="A1192" s="7"/>
      <c r="B1192" s="29">
        <f>SUBTOTAL(103,$C$8:$C1192)</f>
        <v>1185</v>
      </c>
      <c r="C1192" s="30" t="s">
        <v>1180</v>
      </c>
      <c r="D1192" s="31" t="s">
        <v>1195</v>
      </c>
      <c r="E1192" s="31" t="s">
        <v>2188</v>
      </c>
      <c r="F1192" s="35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8"/>
      <c r="R1192" s="17">
        <f>SUBTOTAL(103,$S$8:$S1192)</f>
        <v>1185</v>
      </c>
      <c r="S1192" s="31" t="s">
        <v>1195</v>
      </c>
      <c r="T1192" s="35"/>
      <c r="U1192" s="35"/>
      <c r="V1192" s="35"/>
      <c r="W1192" s="35"/>
      <c r="X1192" s="35"/>
      <c r="Y1192" s="35"/>
      <c r="Z1192" s="35"/>
      <c r="AA1192" s="35"/>
    </row>
    <row r="1193" spans="1:27" s="1" customFormat="1" ht="17.100000000000001" customHeight="1" x14ac:dyDescent="0.3">
      <c r="A1193" s="7"/>
      <c r="B1193" s="29">
        <f>SUBTOTAL(103,$C$8:$C1193)</f>
        <v>1186</v>
      </c>
      <c r="C1193" s="30" t="s">
        <v>1180</v>
      </c>
      <c r="D1193" s="31" t="s">
        <v>1196</v>
      </c>
      <c r="E1193" s="31" t="s">
        <v>2189</v>
      </c>
      <c r="F1193" s="35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8"/>
      <c r="R1193" s="17">
        <f>SUBTOTAL(103,$S$8:$S1193)</f>
        <v>1186</v>
      </c>
      <c r="S1193" s="31" t="s">
        <v>1196</v>
      </c>
      <c r="T1193" s="35"/>
      <c r="U1193" s="35"/>
      <c r="V1193" s="35"/>
      <c r="W1193" s="35"/>
      <c r="X1193" s="35"/>
      <c r="Y1193" s="35"/>
      <c r="Z1193" s="35"/>
      <c r="AA1193" s="35"/>
    </row>
    <row r="1194" spans="1:27" s="1" customFormat="1" ht="17.100000000000001" customHeight="1" x14ac:dyDescent="0.3">
      <c r="A1194" s="7"/>
      <c r="B1194" s="29">
        <f>SUBTOTAL(103,$C$8:$C1194)</f>
        <v>1187</v>
      </c>
      <c r="C1194" s="30" t="s">
        <v>1180</v>
      </c>
      <c r="D1194" s="31" t="s">
        <v>1197</v>
      </c>
      <c r="E1194" s="31" t="s">
        <v>2190</v>
      </c>
      <c r="F1194" s="35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8"/>
      <c r="R1194" s="17">
        <f>SUBTOTAL(103,$S$8:$S1194)</f>
        <v>1187</v>
      </c>
      <c r="S1194" s="31" t="s">
        <v>1197</v>
      </c>
      <c r="T1194" s="35"/>
      <c r="U1194" s="35"/>
      <c r="V1194" s="35"/>
      <c r="W1194" s="35"/>
      <c r="X1194" s="35"/>
      <c r="Y1194" s="35"/>
      <c r="Z1194" s="35"/>
      <c r="AA1194" s="35"/>
    </row>
    <row r="1195" spans="1:27" s="1" customFormat="1" ht="17.100000000000001" customHeight="1" x14ac:dyDescent="0.3">
      <c r="A1195" s="7"/>
      <c r="B1195" s="29">
        <f>SUBTOTAL(103,$C$8:$C1195)</f>
        <v>1188</v>
      </c>
      <c r="C1195" s="30" t="s">
        <v>1180</v>
      </c>
      <c r="D1195" s="31" t="s">
        <v>322</v>
      </c>
      <c r="E1195" s="31" t="s">
        <v>2164</v>
      </c>
      <c r="F1195" s="35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8"/>
      <c r="R1195" s="17">
        <f>SUBTOTAL(103,$S$8:$S1195)</f>
        <v>1188</v>
      </c>
      <c r="S1195" s="31" t="s">
        <v>322</v>
      </c>
      <c r="T1195" s="35"/>
      <c r="U1195" s="35"/>
      <c r="V1195" s="35"/>
      <c r="W1195" s="35"/>
      <c r="X1195" s="35"/>
      <c r="Y1195" s="35"/>
      <c r="Z1195" s="35"/>
      <c r="AA1195" s="35"/>
    </row>
    <row r="1196" spans="1:27" s="1" customFormat="1" ht="17.100000000000001" customHeight="1" x14ac:dyDescent="0.3">
      <c r="A1196" s="7"/>
      <c r="B1196" s="29">
        <f>SUBTOTAL(103,$C$8:$C1196)</f>
        <v>1189</v>
      </c>
      <c r="C1196" s="30" t="s">
        <v>1180</v>
      </c>
      <c r="D1196" s="31" t="s">
        <v>1198</v>
      </c>
      <c r="E1196" s="31" t="s">
        <v>2191</v>
      </c>
      <c r="F1196" s="35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8"/>
      <c r="R1196" s="17">
        <f>SUBTOTAL(103,$S$8:$S1196)</f>
        <v>1189</v>
      </c>
      <c r="S1196" s="31" t="s">
        <v>1198</v>
      </c>
      <c r="T1196" s="35"/>
      <c r="U1196" s="35"/>
      <c r="V1196" s="35"/>
      <c r="W1196" s="35"/>
      <c r="X1196" s="35"/>
      <c r="Y1196" s="35"/>
      <c r="Z1196" s="35"/>
      <c r="AA1196" s="35"/>
    </row>
    <row r="1197" spans="1:27" s="1" customFormat="1" ht="17.100000000000001" customHeight="1" x14ac:dyDescent="0.3">
      <c r="A1197" s="7"/>
      <c r="B1197" s="29">
        <f>SUBTOTAL(103,$C$8:$C1197)</f>
        <v>1190</v>
      </c>
      <c r="C1197" s="30" t="s">
        <v>1180</v>
      </c>
      <c r="D1197" s="31" t="s">
        <v>1199</v>
      </c>
      <c r="E1197" s="31" t="s">
        <v>2192</v>
      </c>
      <c r="F1197" s="35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8"/>
      <c r="R1197" s="17">
        <f>SUBTOTAL(103,$S$8:$S1197)</f>
        <v>1190</v>
      </c>
      <c r="S1197" s="31" t="s">
        <v>1199</v>
      </c>
      <c r="T1197" s="35"/>
      <c r="U1197" s="35"/>
      <c r="V1197" s="35"/>
      <c r="W1197" s="35"/>
      <c r="X1197" s="35"/>
      <c r="Y1197" s="35"/>
      <c r="Z1197" s="35"/>
      <c r="AA1197" s="35"/>
    </row>
    <row r="1198" spans="1:27" s="1" customFormat="1" ht="17.100000000000001" customHeight="1" x14ac:dyDescent="0.3">
      <c r="A1198" s="7"/>
      <c r="B1198" s="29">
        <f>SUBTOTAL(103,$C$8:$C1198)</f>
        <v>1191</v>
      </c>
      <c r="C1198" s="30" t="s">
        <v>1180</v>
      </c>
      <c r="D1198" s="31" t="s">
        <v>1200</v>
      </c>
      <c r="E1198" s="31" t="s">
        <v>2193</v>
      </c>
      <c r="F1198" s="35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8"/>
      <c r="R1198" s="17">
        <f>SUBTOTAL(103,$S$8:$S1198)</f>
        <v>1191</v>
      </c>
      <c r="S1198" s="31" t="s">
        <v>1200</v>
      </c>
      <c r="T1198" s="35"/>
      <c r="U1198" s="35"/>
      <c r="V1198" s="35"/>
      <c r="W1198" s="35"/>
      <c r="X1198" s="35"/>
      <c r="Y1198" s="35"/>
      <c r="Z1198" s="35"/>
      <c r="AA1198" s="35"/>
    </row>
    <row r="1199" spans="1:27" s="1" customFormat="1" ht="17.100000000000001" customHeight="1" x14ac:dyDescent="0.3">
      <c r="A1199" s="7"/>
      <c r="B1199" s="29">
        <f>SUBTOTAL(103,$C$8:$C1199)</f>
        <v>1192</v>
      </c>
      <c r="C1199" s="30" t="s">
        <v>1180</v>
      </c>
      <c r="D1199" s="31" t="s">
        <v>1201</v>
      </c>
      <c r="E1199" s="31" t="s">
        <v>2194</v>
      </c>
      <c r="F1199" s="35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8"/>
      <c r="R1199" s="17">
        <f>SUBTOTAL(103,$S$8:$S1199)</f>
        <v>1192</v>
      </c>
      <c r="S1199" s="31" t="s">
        <v>1201</v>
      </c>
      <c r="T1199" s="35"/>
      <c r="U1199" s="35"/>
      <c r="V1199" s="35"/>
      <c r="W1199" s="35"/>
      <c r="X1199" s="35"/>
      <c r="Y1199" s="35"/>
      <c r="Z1199" s="35"/>
      <c r="AA1199" s="35"/>
    </row>
    <row r="1200" spans="1:27" s="1" customFormat="1" ht="17.100000000000001" customHeight="1" x14ac:dyDescent="0.3">
      <c r="A1200" s="7"/>
      <c r="B1200" s="29">
        <f>SUBTOTAL(103,$C$8:$C1200)</f>
        <v>1193</v>
      </c>
      <c r="C1200" s="30" t="s">
        <v>1180</v>
      </c>
      <c r="D1200" s="31" t="s">
        <v>1202</v>
      </c>
      <c r="E1200" s="31" t="s">
        <v>2169</v>
      </c>
      <c r="F1200" s="35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8"/>
      <c r="R1200" s="17">
        <f>SUBTOTAL(103,$S$8:$S1200)</f>
        <v>1193</v>
      </c>
      <c r="S1200" s="31" t="s">
        <v>1202</v>
      </c>
      <c r="T1200" s="35"/>
      <c r="U1200" s="35"/>
      <c r="V1200" s="35"/>
      <c r="W1200" s="35"/>
      <c r="X1200" s="35"/>
      <c r="Y1200" s="35"/>
      <c r="Z1200" s="35"/>
      <c r="AA1200" s="35"/>
    </row>
    <row r="1201" spans="1:27" s="1" customFormat="1" ht="17.100000000000001" customHeight="1" x14ac:dyDescent="0.3">
      <c r="A1201" s="7"/>
      <c r="B1201" s="29">
        <f>SUBTOTAL(103,$C$8:$C1201)</f>
        <v>1194</v>
      </c>
      <c r="C1201" s="30" t="s">
        <v>1180</v>
      </c>
      <c r="D1201" s="31" t="s">
        <v>1203</v>
      </c>
      <c r="E1201" s="31" t="s">
        <v>2195</v>
      </c>
      <c r="F1201" s="35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8"/>
      <c r="R1201" s="17">
        <f>SUBTOTAL(103,$S$8:$S1201)</f>
        <v>1194</v>
      </c>
      <c r="S1201" s="31" t="s">
        <v>1203</v>
      </c>
      <c r="T1201" s="35"/>
      <c r="U1201" s="35"/>
      <c r="V1201" s="35"/>
      <c r="W1201" s="35"/>
      <c r="X1201" s="35"/>
      <c r="Y1201" s="35"/>
      <c r="Z1201" s="35"/>
      <c r="AA1201" s="35"/>
    </row>
    <row r="1202" spans="1:27" s="1" customFormat="1" ht="17.100000000000001" customHeight="1" x14ac:dyDescent="0.3">
      <c r="A1202" s="7"/>
      <c r="B1202" s="29">
        <f>SUBTOTAL(103,$C$8:$C1202)</f>
        <v>1195</v>
      </c>
      <c r="C1202" s="30" t="s">
        <v>1180</v>
      </c>
      <c r="D1202" s="31" t="s">
        <v>930</v>
      </c>
      <c r="E1202" s="31" t="s">
        <v>2196</v>
      </c>
      <c r="F1202" s="35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8"/>
      <c r="R1202" s="17">
        <f>SUBTOTAL(103,$S$8:$S1202)</f>
        <v>1195</v>
      </c>
      <c r="S1202" s="31" t="s">
        <v>930</v>
      </c>
      <c r="T1202" s="35"/>
      <c r="U1202" s="35"/>
      <c r="V1202" s="35"/>
      <c r="W1202" s="35"/>
      <c r="X1202" s="35"/>
      <c r="Y1202" s="35"/>
      <c r="Z1202" s="35"/>
      <c r="AA1202" s="35"/>
    </row>
    <row r="1203" spans="1:27" s="1" customFormat="1" ht="17.100000000000001" customHeight="1" x14ac:dyDescent="0.3">
      <c r="A1203" s="7"/>
      <c r="B1203" s="29">
        <f>SUBTOTAL(103,$C$8:$C1203)</f>
        <v>1196</v>
      </c>
      <c r="C1203" s="30" t="s">
        <v>1180</v>
      </c>
      <c r="D1203" s="31" t="s">
        <v>1204</v>
      </c>
      <c r="E1203" s="31" t="s">
        <v>2197</v>
      </c>
      <c r="F1203" s="35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8"/>
      <c r="R1203" s="17">
        <f>SUBTOTAL(103,$S$8:$S1203)</f>
        <v>1196</v>
      </c>
      <c r="S1203" s="31" t="s">
        <v>1204</v>
      </c>
      <c r="T1203" s="35"/>
      <c r="U1203" s="35"/>
      <c r="V1203" s="35"/>
      <c r="W1203" s="35"/>
      <c r="X1203" s="35"/>
      <c r="Y1203" s="35"/>
      <c r="Z1203" s="35"/>
      <c r="AA1203" s="35"/>
    </row>
    <row r="1204" spans="1:27" s="1" customFormat="1" ht="17.100000000000001" customHeight="1" x14ac:dyDescent="0.3">
      <c r="A1204" s="7"/>
      <c r="B1204" s="29">
        <f>SUBTOTAL(103,$C$8:$C1204)</f>
        <v>1197</v>
      </c>
      <c r="C1204" s="30" t="s">
        <v>1180</v>
      </c>
      <c r="D1204" s="31" t="s">
        <v>1205</v>
      </c>
      <c r="E1204" s="31" t="s">
        <v>2142</v>
      </c>
      <c r="F1204" s="35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8"/>
      <c r="R1204" s="17">
        <f>SUBTOTAL(103,$S$8:$S1204)</f>
        <v>1197</v>
      </c>
      <c r="S1204" s="31" t="s">
        <v>1205</v>
      </c>
      <c r="T1204" s="35"/>
      <c r="U1204" s="35"/>
      <c r="V1204" s="35"/>
      <c r="W1204" s="35"/>
      <c r="X1204" s="35"/>
      <c r="Y1204" s="35"/>
      <c r="Z1204" s="35"/>
      <c r="AA1204" s="35"/>
    </row>
    <row r="1205" spans="1:27" s="1" customFormat="1" ht="17.100000000000001" customHeight="1" x14ac:dyDescent="0.3">
      <c r="A1205" s="7"/>
      <c r="B1205" s="29">
        <f>SUBTOTAL(103,$C$8:$C1205)</f>
        <v>1198</v>
      </c>
      <c r="C1205" s="30" t="s">
        <v>1180</v>
      </c>
      <c r="D1205" s="31" t="s">
        <v>1206</v>
      </c>
      <c r="E1205" s="31" t="s">
        <v>2198</v>
      </c>
      <c r="F1205" s="35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8"/>
      <c r="R1205" s="17">
        <f>SUBTOTAL(103,$S$8:$S1205)</f>
        <v>1198</v>
      </c>
      <c r="S1205" s="31" t="s">
        <v>1206</v>
      </c>
      <c r="T1205" s="35"/>
      <c r="U1205" s="35"/>
      <c r="V1205" s="35"/>
      <c r="W1205" s="35"/>
      <c r="X1205" s="35"/>
      <c r="Y1205" s="35"/>
      <c r="Z1205" s="35"/>
      <c r="AA1205" s="35"/>
    </row>
    <row r="1206" spans="1:27" s="1" customFormat="1" ht="17.100000000000001" customHeight="1" x14ac:dyDescent="0.3">
      <c r="A1206" s="7"/>
      <c r="B1206" s="29">
        <f>SUBTOTAL(103,$C$8:$C1206)</f>
        <v>1199</v>
      </c>
      <c r="C1206" s="30" t="s">
        <v>1180</v>
      </c>
      <c r="D1206" s="31" t="s">
        <v>1207</v>
      </c>
      <c r="E1206" s="31" t="s">
        <v>2199</v>
      </c>
      <c r="F1206" s="35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8"/>
      <c r="R1206" s="17">
        <f>SUBTOTAL(103,$S$8:$S1206)</f>
        <v>1199</v>
      </c>
      <c r="S1206" s="31" t="s">
        <v>1207</v>
      </c>
      <c r="T1206" s="35"/>
      <c r="U1206" s="35"/>
      <c r="V1206" s="35"/>
      <c r="W1206" s="35"/>
      <c r="X1206" s="35"/>
      <c r="Y1206" s="35"/>
      <c r="Z1206" s="35"/>
      <c r="AA1206" s="35"/>
    </row>
    <row r="1207" spans="1:27" s="1" customFormat="1" ht="17.100000000000001" customHeight="1" x14ac:dyDescent="0.3">
      <c r="A1207" s="7"/>
      <c r="B1207" s="29">
        <f>SUBTOTAL(103,$C$8:$C1207)</f>
        <v>1200</v>
      </c>
      <c r="C1207" s="30" t="s">
        <v>1180</v>
      </c>
      <c r="D1207" s="31" t="s">
        <v>1208</v>
      </c>
      <c r="E1207" s="31" t="s">
        <v>2200</v>
      </c>
      <c r="F1207" s="35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8"/>
      <c r="R1207" s="17">
        <f>SUBTOTAL(103,$S$8:$S1207)</f>
        <v>1200</v>
      </c>
      <c r="S1207" s="31" t="s">
        <v>1208</v>
      </c>
      <c r="T1207" s="35"/>
      <c r="U1207" s="35"/>
      <c r="V1207" s="35"/>
      <c r="W1207" s="35"/>
      <c r="X1207" s="35"/>
      <c r="Y1207" s="35"/>
      <c r="Z1207" s="35"/>
      <c r="AA1207" s="35"/>
    </row>
    <row r="1208" spans="1:27" s="1" customFormat="1" ht="17.100000000000001" customHeight="1" x14ac:dyDescent="0.3">
      <c r="A1208" s="7"/>
      <c r="B1208" s="29">
        <f>SUBTOTAL(103,$C$8:$C1208)</f>
        <v>1201</v>
      </c>
      <c r="C1208" s="30" t="s">
        <v>1180</v>
      </c>
      <c r="D1208" s="31" t="s">
        <v>1209</v>
      </c>
      <c r="E1208" s="31" t="s">
        <v>2201</v>
      </c>
      <c r="F1208" s="35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8"/>
      <c r="R1208" s="17">
        <f>SUBTOTAL(103,$S$8:$S1208)</f>
        <v>1201</v>
      </c>
      <c r="S1208" s="31" t="s">
        <v>1209</v>
      </c>
      <c r="T1208" s="35"/>
      <c r="U1208" s="35"/>
      <c r="V1208" s="35"/>
      <c r="W1208" s="35"/>
      <c r="X1208" s="35"/>
      <c r="Y1208" s="35"/>
      <c r="Z1208" s="35"/>
      <c r="AA1208" s="35"/>
    </row>
    <row r="1209" spans="1:27" s="1" customFormat="1" ht="17.100000000000001" customHeight="1" x14ac:dyDescent="0.3">
      <c r="A1209" s="7"/>
      <c r="B1209" s="29">
        <f>SUBTOTAL(103,$C$8:$C1209)</f>
        <v>1202</v>
      </c>
      <c r="C1209" s="30" t="s">
        <v>1180</v>
      </c>
      <c r="D1209" s="31" t="s">
        <v>1210</v>
      </c>
      <c r="E1209" s="31" t="s">
        <v>2202</v>
      </c>
      <c r="F1209" s="35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8"/>
      <c r="R1209" s="17">
        <f>SUBTOTAL(103,$S$8:$S1209)</f>
        <v>1202</v>
      </c>
      <c r="S1209" s="31" t="s">
        <v>1210</v>
      </c>
      <c r="T1209" s="35"/>
      <c r="U1209" s="35"/>
      <c r="V1209" s="35"/>
      <c r="W1209" s="35"/>
      <c r="X1209" s="35"/>
      <c r="Y1209" s="35"/>
      <c r="Z1209" s="35"/>
      <c r="AA1209" s="35"/>
    </row>
    <row r="1210" spans="1:27" s="1" customFormat="1" ht="17.100000000000001" customHeight="1" x14ac:dyDescent="0.3">
      <c r="A1210" s="7"/>
      <c r="B1210" s="29">
        <f>SUBTOTAL(103,$C$8:$C1210)</f>
        <v>1203</v>
      </c>
      <c r="C1210" s="30" t="s">
        <v>1180</v>
      </c>
      <c r="D1210" s="31" t="s">
        <v>1211</v>
      </c>
      <c r="E1210" s="31" t="s">
        <v>2203</v>
      </c>
      <c r="F1210" s="35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8"/>
      <c r="R1210" s="17">
        <f>SUBTOTAL(103,$S$8:$S1210)</f>
        <v>1203</v>
      </c>
      <c r="S1210" s="31" t="s">
        <v>1211</v>
      </c>
      <c r="T1210" s="35"/>
      <c r="U1210" s="35"/>
      <c r="V1210" s="35"/>
      <c r="W1210" s="35"/>
      <c r="X1210" s="35"/>
      <c r="Y1210" s="35"/>
      <c r="Z1210" s="35"/>
      <c r="AA1210" s="35"/>
    </row>
    <row r="1211" spans="1:27" s="1" customFormat="1" ht="17.100000000000001" customHeight="1" x14ac:dyDescent="0.3">
      <c r="A1211" s="7"/>
      <c r="B1211" s="29">
        <f>SUBTOTAL(103,$C$8:$C1211)</f>
        <v>1204</v>
      </c>
      <c r="C1211" s="30" t="s">
        <v>1180</v>
      </c>
      <c r="D1211" s="31" t="s">
        <v>1212</v>
      </c>
      <c r="E1211" s="31" t="s">
        <v>2204</v>
      </c>
      <c r="F1211" s="35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8"/>
      <c r="R1211" s="17">
        <f>SUBTOTAL(103,$S$8:$S1211)</f>
        <v>1204</v>
      </c>
      <c r="S1211" s="31" t="s">
        <v>1212</v>
      </c>
      <c r="T1211" s="35"/>
      <c r="U1211" s="35"/>
      <c r="V1211" s="35"/>
      <c r="W1211" s="35"/>
      <c r="X1211" s="35"/>
      <c r="Y1211" s="35"/>
      <c r="Z1211" s="35"/>
      <c r="AA1211" s="35"/>
    </row>
    <row r="1212" spans="1:27" s="1" customFormat="1" ht="17.100000000000001" customHeight="1" x14ac:dyDescent="0.3">
      <c r="A1212" s="7"/>
      <c r="B1212" s="29">
        <f>SUBTOTAL(103,$C$8:$C1212)</f>
        <v>1205</v>
      </c>
      <c r="C1212" s="30" t="s">
        <v>1180</v>
      </c>
      <c r="D1212" s="31" t="s">
        <v>1213</v>
      </c>
      <c r="E1212" s="31" t="s">
        <v>2205</v>
      </c>
      <c r="F1212" s="35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8"/>
      <c r="R1212" s="17">
        <f>SUBTOTAL(103,$S$8:$S1212)</f>
        <v>1205</v>
      </c>
      <c r="S1212" s="31" t="s">
        <v>1213</v>
      </c>
      <c r="T1212" s="35"/>
      <c r="U1212" s="35"/>
      <c r="V1212" s="35"/>
      <c r="W1212" s="35"/>
      <c r="X1212" s="35"/>
      <c r="Y1212" s="35"/>
      <c r="Z1212" s="35"/>
      <c r="AA1212" s="35"/>
    </row>
    <row r="1213" spans="1:27" s="1" customFormat="1" ht="17.100000000000001" customHeight="1" x14ac:dyDescent="0.3">
      <c r="A1213" s="7"/>
      <c r="B1213" s="29">
        <f>SUBTOTAL(103,$C$8:$C1213)</f>
        <v>1206</v>
      </c>
      <c r="C1213" s="30" t="s">
        <v>1180</v>
      </c>
      <c r="D1213" s="31" t="s">
        <v>1214</v>
      </c>
      <c r="E1213" s="31" t="s">
        <v>2206</v>
      </c>
      <c r="F1213" s="35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8"/>
      <c r="R1213" s="17">
        <f>SUBTOTAL(103,$S$8:$S1213)</f>
        <v>1206</v>
      </c>
      <c r="S1213" s="31" t="s">
        <v>1214</v>
      </c>
      <c r="T1213" s="35"/>
      <c r="U1213" s="35"/>
      <c r="V1213" s="35"/>
      <c r="W1213" s="35"/>
      <c r="X1213" s="35"/>
      <c r="Y1213" s="35"/>
      <c r="Z1213" s="35"/>
      <c r="AA1213" s="35"/>
    </row>
    <row r="1214" spans="1:27" s="1" customFormat="1" ht="17.100000000000001" customHeight="1" x14ac:dyDescent="0.3">
      <c r="A1214" s="7"/>
      <c r="B1214" s="29">
        <f>SUBTOTAL(103,$C$8:$C1214)</f>
        <v>1207</v>
      </c>
      <c r="C1214" s="30" t="s">
        <v>1180</v>
      </c>
      <c r="D1214" s="31" t="s">
        <v>1215</v>
      </c>
      <c r="E1214" s="31" t="s">
        <v>2207</v>
      </c>
      <c r="F1214" s="35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8"/>
      <c r="R1214" s="17">
        <f>SUBTOTAL(103,$S$8:$S1214)</f>
        <v>1207</v>
      </c>
      <c r="S1214" s="31" t="s">
        <v>1215</v>
      </c>
      <c r="T1214" s="35"/>
      <c r="U1214" s="35"/>
      <c r="V1214" s="35"/>
      <c r="W1214" s="35"/>
      <c r="X1214" s="35"/>
      <c r="Y1214" s="35"/>
      <c r="Z1214" s="35"/>
      <c r="AA1214" s="35"/>
    </row>
    <row r="1215" spans="1:27" s="1" customFormat="1" ht="17.100000000000001" customHeight="1" x14ac:dyDescent="0.3">
      <c r="A1215" s="7"/>
      <c r="B1215" s="29">
        <f>SUBTOTAL(103,$C$8:$C1215)</f>
        <v>1208</v>
      </c>
      <c r="C1215" s="30" t="s">
        <v>1180</v>
      </c>
      <c r="D1215" s="31" t="s">
        <v>1216</v>
      </c>
      <c r="E1215" s="31" t="s">
        <v>2145</v>
      </c>
      <c r="F1215" s="35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8"/>
      <c r="R1215" s="17">
        <f>SUBTOTAL(103,$S$8:$S1215)</f>
        <v>1208</v>
      </c>
      <c r="S1215" s="31" t="s">
        <v>1216</v>
      </c>
      <c r="T1215" s="35"/>
      <c r="U1215" s="35"/>
      <c r="V1215" s="35"/>
      <c r="W1215" s="35"/>
      <c r="X1215" s="35"/>
      <c r="Y1215" s="35"/>
      <c r="Z1215" s="35"/>
      <c r="AA1215" s="35"/>
    </row>
    <row r="1216" spans="1:27" s="1" customFormat="1" ht="17.100000000000001" customHeight="1" x14ac:dyDescent="0.3">
      <c r="A1216" s="7"/>
      <c r="B1216" s="29">
        <f>SUBTOTAL(103,$C$8:$C1216)</f>
        <v>1209</v>
      </c>
      <c r="C1216" s="30" t="s">
        <v>1180</v>
      </c>
      <c r="D1216" s="31" t="s">
        <v>1217</v>
      </c>
      <c r="E1216" s="31" t="s">
        <v>2147</v>
      </c>
      <c r="F1216" s="35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8"/>
      <c r="R1216" s="17">
        <f>SUBTOTAL(103,$S$8:$S1216)</f>
        <v>1209</v>
      </c>
      <c r="S1216" s="31" t="s">
        <v>1217</v>
      </c>
      <c r="T1216" s="35"/>
      <c r="U1216" s="35"/>
      <c r="V1216" s="35"/>
      <c r="W1216" s="35"/>
      <c r="X1216" s="35"/>
      <c r="Y1216" s="35"/>
      <c r="Z1216" s="35"/>
      <c r="AA1216" s="35"/>
    </row>
    <row r="1217" spans="1:27" s="1" customFormat="1" ht="17.100000000000001" customHeight="1" x14ac:dyDescent="0.3">
      <c r="A1217" s="7"/>
      <c r="B1217" s="29">
        <f>SUBTOTAL(103,$C$8:$C1217)</f>
        <v>1210</v>
      </c>
      <c r="C1217" s="30" t="s">
        <v>1180</v>
      </c>
      <c r="D1217" s="31" t="s">
        <v>1218</v>
      </c>
      <c r="E1217" s="31" t="s">
        <v>2192</v>
      </c>
      <c r="F1217" s="35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8"/>
      <c r="R1217" s="17">
        <f>SUBTOTAL(103,$S$8:$S1217)</f>
        <v>1210</v>
      </c>
      <c r="S1217" s="31" t="s">
        <v>1218</v>
      </c>
      <c r="T1217" s="35"/>
      <c r="U1217" s="35"/>
      <c r="V1217" s="35"/>
      <c r="W1217" s="35"/>
      <c r="X1217" s="35"/>
      <c r="Y1217" s="35"/>
      <c r="Z1217" s="35"/>
      <c r="AA1217" s="35"/>
    </row>
    <row r="1218" spans="1:27" s="1" customFormat="1" ht="17.100000000000001" customHeight="1" x14ac:dyDescent="0.3">
      <c r="A1218" s="7"/>
      <c r="B1218" s="29">
        <f>SUBTOTAL(103,$C$8:$C1218)</f>
        <v>1211</v>
      </c>
      <c r="C1218" s="30" t="s">
        <v>1180</v>
      </c>
      <c r="D1218" s="31" t="s">
        <v>404</v>
      </c>
      <c r="E1218" s="31" t="s">
        <v>2208</v>
      </c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8"/>
      <c r="R1218" s="17">
        <f>SUBTOTAL(103,$S$8:$S1218)</f>
        <v>1211</v>
      </c>
      <c r="S1218" s="31" t="s">
        <v>404</v>
      </c>
      <c r="T1218" s="35"/>
      <c r="U1218" s="35"/>
      <c r="V1218" s="35"/>
      <c r="W1218" s="35"/>
      <c r="X1218" s="35"/>
      <c r="Y1218" s="35"/>
      <c r="Z1218" s="35"/>
      <c r="AA1218" s="35"/>
    </row>
    <row r="1219" spans="1:27" s="1" customFormat="1" ht="17.100000000000001" customHeight="1" x14ac:dyDescent="0.3">
      <c r="A1219" s="7"/>
      <c r="B1219" s="29">
        <f>SUBTOTAL(103,$C$8:$C1219)</f>
        <v>1212</v>
      </c>
      <c r="C1219" s="30" t="s">
        <v>1180</v>
      </c>
      <c r="D1219" s="31" t="s">
        <v>1219</v>
      </c>
      <c r="E1219" s="31" t="s">
        <v>2209</v>
      </c>
      <c r="F1219" s="35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8"/>
      <c r="R1219" s="17">
        <f>SUBTOTAL(103,$S$8:$S1219)</f>
        <v>1212</v>
      </c>
      <c r="S1219" s="31" t="s">
        <v>1219</v>
      </c>
      <c r="T1219" s="35"/>
      <c r="U1219" s="35"/>
      <c r="V1219" s="35"/>
      <c r="W1219" s="35"/>
      <c r="X1219" s="35"/>
      <c r="Y1219" s="35"/>
      <c r="Z1219" s="35"/>
      <c r="AA1219" s="35"/>
    </row>
    <row r="1220" spans="1:27" s="1" customFormat="1" ht="17.100000000000001" customHeight="1" x14ac:dyDescent="0.3">
      <c r="A1220" s="7"/>
      <c r="B1220" s="29">
        <f>SUBTOTAL(103,$C$8:$C1220)</f>
        <v>1213</v>
      </c>
      <c r="C1220" s="30" t="s">
        <v>1220</v>
      </c>
      <c r="D1220" s="31" t="s">
        <v>1221</v>
      </c>
      <c r="E1220" s="31" t="s">
        <v>2146</v>
      </c>
      <c r="F1220" s="35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8"/>
      <c r="R1220" s="17">
        <f>SUBTOTAL(103,$S$8:$S1220)</f>
        <v>1213</v>
      </c>
      <c r="S1220" s="31" t="s">
        <v>1221</v>
      </c>
      <c r="T1220" s="35"/>
      <c r="U1220" s="35"/>
      <c r="V1220" s="35"/>
      <c r="W1220" s="35"/>
      <c r="X1220" s="35"/>
      <c r="Y1220" s="35"/>
      <c r="Z1220" s="35"/>
      <c r="AA1220" s="35"/>
    </row>
    <row r="1221" spans="1:27" s="1" customFormat="1" ht="17.100000000000001" customHeight="1" x14ac:dyDescent="0.3">
      <c r="A1221" s="7"/>
      <c r="B1221" s="29">
        <f>SUBTOTAL(103,$C$8:$C1221)</f>
        <v>1214</v>
      </c>
      <c r="C1221" s="30" t="s">
        <v>1220</v>
      </c>
      <c r="D1221" s="31" t="s">
        <v>1222</v>
      </c>
      <c r="E1221" s="31" t="s">
        <v>2210</v>
      </c>
      <c r="F1221" s="35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8"/>
      <c r="R1221" s="17">
        <f>SUBTOTAL(103,$S$8:$S1221)</f>
        <v>1214</v>
      </c>
      <c r="S1221" s="31" t="s">
        <v>1222</v>
      </c>
      <c r="T1221" s="35"/>
      <c r="U1221" s="35"/>
      <c r="V1221" s="35"/>
      <c r="W1221" s="35"/>
      <c r="X1221" s="35"/>
      <c r="Y1221" s="35"/>
      <c r="Z1221" s="35"/>
      <c r="AA1221" s="35"/>
    </row>
    <row r="1222" spans="1:27" s="1" customFormat="1" ht="17.100000000000001" customHeight="1" x14ac:dyDescent="0.3">
      <c r="A1222" s="7"/>
      <c r="B1222" s="29">
        <f>SUBTOTAL(103,$C$8:$C1222)</f>
        <v>1215</v>
      </c>
      <c r="C1222" s="30" t="s">
        <v>1220</v>
      </c>
      <c r="D1222" s="31" t="s">
        <v>1223</v>
      </c>
      <c r="E1222" s="31" t="s">
        <v>2211</v>
      </c>
      <c r="F1222" s="35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8"/>
      <c r="R1222" s="17">
        <f>SUBTOTAL(103,$S$8:$S1222)</f>
        <v>1215</v>
      </c>
      <c r="S1222" s="31" t="s">
        <v>1223</v>
      </c>
      <c r="T1222" s="35"/>
      <c r="U1222" s="35"/>
      <c r="V1222" s="35"/>
      <c r="W1222" s="35"/>
      <c r="X1222" s="35"/>
      <c r="Y1222" s="35"/>
      <c r="Z1222" s="35"/>
      <c r="AA1222" s="35"/>
    </row>
    <row r="1223" spans="1:27" s="1" customFormat="1" ht="17.100000000000001" customHeight="1" x14ac:dyDescent="0.3">
      <c r="A1223" s="7"/>
      <c r="B1223" s="29">
        <f>SUBTOTAL(103,$C$8:$C1223)</f>
        <v>1216</v>
      </c>
      <c r="C1223" s="30" t="s">
        <v>1220</v>
      </c>
      <c r="D1223" s="31" t="s">
        <v>1224</v>
      </c>
      <c r="E1223" s="31" t="s">
        <v>2212</v>
      </c>
      <c r="F1223" s="35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8"/>
      <c r="R1223" s="17">
        <f>SUBTOTAL(103,$S$8:$S1223)</f>
        <v>1216</v>
      </c>
      <c r="S1223" s="31" t="s">
        <v>1224</v>
      </c>
      <c r="T1223" s="35"/>
      <c r="U1223" s="35"/>
      <c r="V1223" s="35"/>
      <c r="W1223" s="35"/>
      <c r="X1223" s="35"/>
      <c r="Y1223" s="35"/>
      <c r="Z1223" s="35"/>
      <c r="AA1223" s="35"/>
    </row>
    <row r="1224" spans="1:27" s="1" customFormat="1" ht="17.100000000000001" customHeight="1" x14ac:dyDescent="0.3">
      <c r="A1224" s="7"/>
      <c r="B1224" s="29">
        <f>SUBTOTAL(103,$C$8:$C1224)</f>
        <v>1217</v>
      </c>
      <c r="C1224" s="30" t="s">
        <v>1220</v>
      </c>
      <c r="D1224" s="31" t="s">
        <v>874</v>
      </c>
      <c r="E1224" s="31" t="s">
        <v>2213</v>
      </c>
      <c r="F1224" s="35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8"/>
      <c r="R1224" s="17">
        <f>SUBTOTAL(103,$S$8:$S1224)</f>
        <v>1217</v>
      </c>
      <c r="S1224" s="31" t="s">
        <v>874</v>
      </c>
      <c r="T1224" s="35"/>
      <c r="U1224" s="35"/>
      <c r="V1224" s="35"/>
      <c r="W1224" s="35"/>
      <c r="X1224" s="35"/>
      <c r="Y1224" s="35"/>
      <c r="Z1224" s="35"/>
      <c r="AA1224" s="35"/>
    </row>
    <row r="1225" spans="1:27" s="1" customFormat="1" ht="17.100000000000001" customHeight="1" x14ac:dyDescent="0.3">
      <c r="A1225" s="7"/>
      <c r="B1225" s="29">
        <f>SUBTOTAL(103,$C$8:$C1225)</f>
        <v>1218</v>
      </c>
      <c r="C1225" s="30" t="s">
        <v>1220</v>
      </c>
      <c r="D1225" s="31" t="s">
        <v>651</v>
      </c>
      <c r="E1225" s="31" t="s">
        <v>2214</v>
      </c>
      <c r="F1225" s="35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8"/>
      <c r="R1225" s="17">
        <f>SUBTOTAL(103,$S$8:$S1225)</f>
        <v>1218</v>
      </c>
      <c r="S1225" s="31" t="s">
        <v>651</v>
      </c>
      <c r="T1225" s="35"/>
      <c r="U1225" s="35"/>
      <c r="V1225" s="35"/>
      <c r="W1225" s="35"/>
      <c r="X1225" s="35"/>
      <c r="Y1225" s="35"/>
      <c r="Z1225" s="35"/>
      <c r="AA1225" s="35"/>
    </row>
    <row r="1226" spans="1:27" s="1" customFormat="1" ht="17.100000000000001" customHeight="1" x14ac:dyDescent="0.3">
      <c r="A1226" s="7"/>
      <c r="B1226" s="29">
        <f>SUBTOTAL(103,$C$8:$C1226)</f>
        <v>1219</v>
      </c>
      <c r="C1226" s="30" t="s">
        <v>1220</v>
      </c>
      <c r="D1226" s="31" t="s">
        <v>1225</v>
      </c>
      <c r="E1226" s="31" t="s">
        <v>2215</v>
      </c>
      <c r="F1226" s="35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8"/>
      <c r="R1226" s="17">
        <f>SUBTOTAL(103,$S$8:$S1226)</f>
        <v>1219</v>
      </c>
      <c r="S1226" s="31" t="s">
        <v>1225</v>
      </c>
      <c r="T1226" s="35"/>
      <c r="U1226" s="35"/>
      <c r="V1226" s="35"/>
      <c r="W1226" s="35"/>
      <c r="X1226" s="35"/>
      <c r="Y1226" s="35"/>
      <c r="Z1226" s="35"/>
      <c r="AA1226" s="35"/>
    </row>
    <row r="1227" spans="1:27" s="1" customFormat="1" ht="17.100000000000001" customHeight="1" x14ac:dyDescent="0.3">
      <c r="A1227" s="7"/>
      <c r="B1227" s="29">
        <f>SUBTOTAL(103,$C$8:$C1227)</f>
        <v>1220</v>
      </c>
      <c r="C1227" s="30" t="s">
        <v>1220</v>
      </c>
      <c r="D1227" s="31" t="s">
        <v>1226</v>
      </c>
      <c r="E1227" s="31" t="s">
        <v>2134</v>
      </c>
      <c r="F1227" s="35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8"/>
      <c r="R1227" s="17">
        <f>SUBTOTAL(103,$S$8:$S1227)</f>
        <v>1220</v>
      </c>
      <c r="S1227" s="31" t="s">
        <v>1226</v>
      </c>
      <c r="T1227" s="35"/>
      <c r="U1227" s="35"/>
      <c r="V1227" s="35"/>
      <c r="W1227" s="35"/>
      <c r="X1227" s="35"/>
      <c r="Y1227" s="35"/>
      <c r="Z1227" s="35"/>
      <c r="AA1227" s="35"/>
    </row>
    <row r="1228" spans="1:27" s="1" customFormat="1" ht="17.100000000000001" customHeight="1" x14ac:dyDescent="0.3">
      <c r="A1228" s="7"/>
      <c r="B1228" s="29">
        <f>SUBTOTAL(103,$C$8:$C1228)</f>
        <v>1221</v>
      </c>
      <c r="C1228" s="30" t="s">
        <v>1220</v>
      </c>
      <c r="D1228" s="31" t="s">
        <v>1227</v>
      </c>
      <c r="E1228" s="31" t="s">
        <v>2216</v>
      </c>
      <c r="F1228" s="35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8"/>
      <c r="R1228" s="17">
        <f>SUBTOTAL(103,$S$8:$S1228)</f>
        <v>1221</v>
      </c>
      <c r="S1228" s="31" t="s">
        <v>1227</v>
      </c>
      <c r="T1228" s="35"/>
      <c r="U1228" s="35"/>
      <c r="V1228" s="35"/>
      <c r="W1228" s="35"/>
      <c r="X1228" s="35"/>
      <c r="Y1228" s="35"/>
      <c r="Z1228" s="35"/>
      <c r="AA1228" s="35"/>
    </row>
    <row r="1229" spans="1:27" s="1" customFormat="1" ht="17.100000000000001" customHeight="1" x14ac:dyDescent="0.3">
      <c r="A1229" s="7"/>
      <c r="B1229" s="29">
        <f>SUBTOTAL(103,$C$8:$C1229)</f>
        <v>1222</v>
      </c>
      <c r="C1229" s="30" t="s">
        <v>1220</v>
      </c>
      <c r="D1229" s="31" t="s">
        <v>1228</v>
      </c>
      <c r="E1229" s="31" t="s">
        <v>2217</v>
      </c>
      <c r="F1229" s="35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8"/>
      <c r="R1229" s="17">
        <f>SUBTOTAL(103,$S$8:$S1229)</f>
        <v>1222</v>
      </c>
      <c r="S1229" s="31" t="s">
        <v>1228</v>
      </c>
      <c r="T1229" s="35"/>
      <c r="U1229" s="35"/>
      <c r="V1229" s="35"/>
      <c r="W1229" s="35"/>
      <c r="X1229" s="35"/>
      <c r="Y1229" s="35"/>
      <c r="Z1229" s="35"/>
      <c r="AA1229" s="35"/>
    </row>
    <row r="1230" spans="1:27" s="1" customFormat="1" ht="17.100000000000001" customHeight="1" x14ac:dyDescent="0.3">
      <c r="A1230" s="7"/>
      <c r="B1230" s="29">
        <f>SUBTOTAL(103,$C$8:$C1230)</f>
        <v>1223</v>
      </c>
      <c r="C1230" s="30" t="s">
        <v>1220</v>
      </c>
      <c r="D1230" s="31" t="s">
        <v>1229</v>
      </c>
      <c r="E1230" s="31" t="s">
        <v>2218</v>
      </c>
      <c r="F1230" s="35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8"/>
      <c r="R1230" s="17">
        <f>SUBTOTAL(103,$S$8:$S1230)</f>
        <v>1223</v>
      </c>
      <c r="S1230" s="31" t="s">
        <v>1229</v>
      </c>
      <c r="T1230" s="35"/>
      <c r="U1230" s="35"/>
      <c r="V1230" s="35"/>
      <c r="W1230" s="35"/>
      <c r="X1230" s="35"/>
      <c r="Y1230" s="35"/>
      <c r="Z1230" s="35"/>
      <c r="AA1230" s="35"/>
    </row>
    <row r="1231" spans="1:27" s="1" customFormat="1" ht="17.100000000000001" customHeight="1" x14ac:dyDescent="0.3">
      <c r="A1231" s="7"/>
      <c r="B1231" s="29">
        <f>SUBTOTAL(103,$C$8:$C1231)</f>
        <v>1224</v>
      </c>
      <c r="C1231" s="30" t="s">
        <v>1220</v>
      </c>
      <c r="D1231" s="31" t="s">
        <v>1230</v>
      </c>
      <c r="E1231" s="31" t="s">
        <v>2217</v>
      </c>
      <c r="F1231" s="35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8"/>
      <c r="R1231" s="17">
        <f>SUBTOTAL(103,$S$8:$S1231)</f>
        <v>1224</v>
      </c>
      <c r="S1231" s="31" t="s">
        <v>1230</v>
      </c>
      <c r="T1231" s="35"/>
      <c r="U1231" s="35"/>
      <c r="V1231" s="35"/>
      <c r="W1231" s="35"/>
      <c r="X1231" s="35"/>
      <c r="Y1231" s="35"/>
      <c r="Z1231" s="35"/>
      <c r="AA1231" s="35"/>
    </row>
    <row r="1232" spans="1:27" s="1" customFormat="1" ht="17.100000000000001" customHeight="1" x14ac:dyDescent="0.3">
      <c r="A1232" s="7"/>
      <c r="B1232" s="29">
        <f>SUBTOTAL(103,$C$8:$C1232)</f>
        <v>1225</v>
      </c>
      <c r="C1232" s="30" t="s">
        <v>1220</v>
      </c>
      <c r="D1232" s="31" t="s">
        <v>1231</v>
      </c>
      <c r="E1232" s="31" t="s">
        <v>2219</v>
      </c>
      <c r="F1232" s="35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8"/>
      <c r="R1232" s="17">
        <f>SUBTOTAL(103,$S$8:$S1232)</f>
        <v>1225</v>
      </c>
      <c r="S1232" s="31" t="s">
        <v>1231</v>
      </c>
      <c r="T1232" s="35"/>
      <c r="U1232" s="35"/>
      <c r="V1232" s="35"/>
      <c r="W1232" s="35"/>
      <c r="X1232" s="35"/>
      <c r="Y1232" s="35"/>
      <c r="Z1232" s="35"/>
      <c r="AA1232" s="35"/>
    </row>
    <row r="1233" spans="1:27" s="1" customFormat="1" ht="17.100000000000001" customHeight="1" x14ac:dyDescent="0.3">
      <c r="A1233" s="7"/>
      <c r="B1233" s="29">
        <f>SUBTOTAL(103,$C$8:$C1233)</f>
        <v>1226</v>
      </c>
      <c r="C1233" s="30" t="s">
        <v>1220</v>
      </c>
      <c r="D1233" s="31" t="s">
        <v>1232</v>
      </c>
      <c r="E1233" s="31" t="s">
        <v>2220</v>
      </c>
      <c r="F1233" s="35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8"/>
      <c r="R1233" s="17">
        <f>SUBTOTAL(103,$S$8:$S1233)</f>
        <v>1226</v>
      </c>
      <c r="S1233" s="31" t="s">
        <v>1232</v>
      </c>
      <c r="T1233" s="35"/>
      <c r="U1233" s="35"/>
      <c r="V1233" s="35"/>
      <c r="W1233" s="35"/>
      <c r="X1233" s="35"/>
      <c r="Y1233" s="35"/>
      <c r="Z1233" s="35"/>
      <c r="AA1233" s="35"/>
    </row>
    <row r="1234" spans="1:27" s="1" customFormat="1" ht="17.100000000000001" customHeight="1" x14ac:dyDescent="0.3">
      <c r="A1234" s="7"/>
      <c r="B1234" s="29">
        <f>SUBTOTAL(103,$C$8:$C1234)</f>
        <v>1227</v>
      </c>
      <c r="C1234" s="30" t="s">
        <v>1220</v>
      </c>
      <c r="D1234" s="31" t="s">
        <v>1233</v>
      </c>
      <c r="E1234" s="31" t="s">
        <v>2221</v>
      </c>
      <c r="F1234" s="35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8"/>
      <c r="R1234" s="17">
        <f>SUBTOTAL(103,$S$8:$S1234)</f>
        <v>1227</v>
      </c>
      <c r="S1234" s="31" t="s">
        <v>1233</v>
      </c>
      <c r="T1234" s="35"/>
      <c r="U1234" s="35"/>
      <c r="V1234" s="35"/>
      <c r="W1234" s="35"/>
      <c r="X1234" s="35"/>
      <c r="Y1234" s="35"/>
      <c r="Z1234" s="35"/>
      <c r="AA1234" s="35"/>
    </row>
    <row r="1235" spans="1:27" s="1" customFormat="1" ht="17.100000000000001" customHeight="1" x14ac:dyDescent="0.3">
      <c r="A1235" s="7"/>
      <c r="B1235" s="29">
        <f>SUBTOTAL(103,$C$8:$C1235)</f>
        <v>1228</v>
      </c>
      <c r="C1235" s="30" t="s">
        <v>1220</v>
      </c>
      <c r="D1235" s="31" t="s">
        <v>1234</v>
      </c>
      <c r="E1235" s="31" t="s">
        <v>2214</v>
      </c>
      <c r="F1235" s="35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8"/>
      <c r="R1235" s="17">
        <f>SUBTOTAL(103,$S$8:$S1235)</f>
        <v>1228</v>
      </c>
      <c r="S1235" s="31" t="s">
        <v>1234</v>
      </c>
      <c r="T1235" s="35"/>
      <c r="U1235" s="35"/>
      <c r="V1235" s="35"/>
      <c r="W1235" s="35"/>
      <c r="X1235" s="35"/>
      <c r="Y1235" s="35"/>
      <c r="Z1235" s="35"/>
      <c r="AA1235" s="35"/>
    </row>
    <row r="1236" spans="1:27" s="1" customFormat="1" ht="17.100000000000001" customHeight="1" x14ac:dyDescent="0.3">
      <c r="A1236" s="7"/>
      <c r="B1236" s="29">
        <f>SUBTOTAL(103,$C$8:$C1236)</f>
        <v>1229</v>
      </c>
      <c r="C1236" s="30" t="s">
        <v>1220</v>
      </c>
      <c r="D1236" s="31" t="s">
        <v>1235</v>
      </c>
      <c r="E1236" s="31" t="s">
        <v>2144</v>
      </c>
      <c r="F1236" s="35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8"/>
      <c r="R1236" s="17">
        <f>SUBTOTAL(103,$S$8:$S1236)</f>
        <v>1229</v>
      </c>
      <c r="S1236" s="31" t="s">
        <v>1235</v>
      </c>
      <c r="T1236" s="35"/>
      <c r="U1236" s="35"/>
      <c r="V1236" s="35"/>
      <c r="W1236" s="35"/>
      <c r="X1236" s="35"/>
      <c r="Y1236" s="35"/>
      <c r="Z1236" s="35"/>
      <c r="AA1236" s="35"/>
    </row>
    <row r="1237" spans="1:27" s="1" customFormat="1" ht="17.100000000000001" customHeight="1" x14ac:dyDescent="0.3">
      <c r="A1237" s="7"/>
      <c r="B1237" s="29">
        <f>SUBTOTAL(103,$C$8:$C1237)</f>
        <v>1230</v>
      </c>
      <c r="C1237" s="30" t="s">
        <v>1220</v>
      </c>
      <c r="D1237" s="31" t="s">
        <v>1236</v>
      </c>
      <c r="E1237" s="31" t="s">
        <v>2201</v>
      </c>
      <c r="F1237" s="35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8"/>
      <c r="R1237" s="17">
        <f>SUBTOTAL(103,$S$8:$S1237)</f>
        <v>1230</v>
      </c>
      <c r="S1237" s="31" t="s">
        <v>1236</v>
      </c>
      <c r="T1237" s="35"/>
      <c r="U1237" s="35"/>
      <c r="V1237" s="35"/>
      <c r="W1237" s="35"/>
      <c r="X1237" s="35"/>
      <c r="Y1237" s="35"/>
      <c r="Z1237" s="35"/>
      <c r="AA1237" s="35"/>
    </row>
    <row r="1238" spans="1:27" s="1" customFormat="1" ht="17.100000000000001" customHeight="1" x14ac:dyDescent="0.3">
      <c r="A1238" s="7"/>
      <c r="B1238" s="29">
        <f>SUBTOTAL(103,$C$8:$C1238)</f>
        <v>1231</v>
      </c>
      <c r="C1238" s="30" t="s">
        <v>1220</v>
      </c>
      <c r="D1238" s="31" t="s">
        <v>1237</v>
      </c>
      <c r="E1238" s="31" t="s">
        <v>2222</v>
      </c>
      <c r="F1238" s="35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8"/>
      <c r="R1238" s="17">
        <f>SUBTOTAL(103,$S$8:$S1238)</f>
        <v>1231</v>
      </c>
      <c r="S1238" s="31" t="s">
        <v>1237</v>
      </c>
      <c r="T1238" s="35"/>
      <c r="U1238" s="35"/>
      <c r="V1238" s="35"/>
      <c r="W1238" s="35"/>
      <c r="X1238" s="35"/>
      <c r="Y1238" s="35"/>
      <c r="Z1238" s="35"/>
      <c r="AA1238" s="35"/>
    </row>
    <row r="1239" spans="1:27" s="1" customFormat="1" ht="17.100000000000001" customHeight="1" x14ac:dyDescent="0.3">
      <c r="A1239" s="7"/>
      <c r="B1239" s="29">
        <f>SUBTOTAL(103,$C$8:$C1239)</f>
        <v>1232</v>
      </c>
      <c r="C1239" s="30" t="s">
        <v>1220</v>
      </c>
      <c r="D1239" s="31" t="s">
        <v>1238</v>
      </c>
      <c r="E1239" s="31" t="s">
        <v>2223</v>
      </c>
      <c r="F1239" s="35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8"/>
      <c r="R1239" s="17">
        <f>SUBTOTAL(103,$S$8:$S1239)</f>
        <v>1232</v>
      </c>
      <c r="S1239" s="31" t="s">
        <v>1238</v>
      </c>
      <c r="T1239" s="35"/>
      <c r="U1239" s="35"/>
      <c r="V1239" s="35"/>
      <c r="W1239" s="35"/>
      <c r="X1239" s="35"/>
      <c r="Y1239" s="35"/>
      <c r="Z1239" s="35"/>
      <c r="AA1239" s="35"/>
    </row>
    <row r="1240" spans="1:27" s="1" customFormat="1" ht="17.100000000000001" customHeight="1" x14ac:dyDescent="0.3">
      <c r="A1240" s="7"/>
      <c r="B1240" s="29">
        <f>SUBTOTAL(103,$C$8:$C1240)</f>
        <v>1233</v>
      </c>
      <c r="C1240" s="30" t="s">
        <v>1220</v>
      </c>
      <c r="D1240" s="31" t="s">
        <v>1239</v>
      </c>
      <c r="E1240" s="31" t="s">
        <v>2224</v>
      </c>
      <c r="F1240" s="35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8"/>
      <c r="R1240" s="17">
        <f>SUBTOTAL(103,$S$8:$S1240)</f>
        <v>1233</v>
      </c>
      <c r="S1240" s="31" t="s">
        <v>1239</v>
      </c>
      <c r="T1240" s="35"/>
      <c r="U1240" s="35"/>
      <c r="V1240" s="35"/>
      <c r="W1240" s="35"/>
      <c r="X1240" s="35"/>
      <c r="Y1240" s="35"/>
      <c r="Z1240" s="35"/>
      <c r="AA1240" s="35"/>
    </row>
    <row r="1241" spans="1:27" s="1" customFormat="1" ht="17.100000000000001" customHeight="1" x14ac:dyDescent="0.3">
      <c r="A1241" s="7"/>
      <c r="B1241" s="29">
        <f>SUBTOTAL(103,$C$8:$C1241)</f>
        <v>1234</v>
      </c>
      <c r="C1241" s="30" t="s">
        <v>1220</v>
      </c>
      <c r="D1241" s="31" t="s">
        <v>1240</v>
      </c>
      <c r="E1241" s="31" t="s">
        <v>2225</v>
      </c>
      <c r="F1241" s="35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8"/>
      <c r="R1241" s="17">
        <f>SUBTOTAL(103,$S$8:$S1241)</f>
        <v>1234</v>
      </c>
      <c r="S1241" s="31" t="s">
        <v>1240</v>
      </c>
      <c r="T1241" s="35"/>
      <c r="U1241" s="35"/>
      <c r="V1241" s="35"/>
      <c r="W1241" s="35"/>
      <c r="X1241" s="35"/>
      <c r="Y1241" s="35"/>
      <c r="Z1241" s="35"/>
      <c r="AA1241" s="35"/>
    </row>
    <row r="1242" spans="1:27" s="1" customFormat="1" ht="17.100000000000001" customHeight="1" x14ac:dyDescent="0.3">
      <c r="A1242" s="7"/>
      <c r="B1242" s="29">
        <f>SUBTOTAL(103,$C$8:$C1242)</f>
        <v>1235</v>
      </c>
      <c r="C1242" s="30" t="s">
        <v>1220</v>
      </c>
      <c r="D1242" s="31" t="s">
        <v>1241</v>
      </c>
      <c r="E1242" s="31" t="s">
        <v>2194</v>
      </c>
      <c r="F1242" s="35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8"/>
      <c r="R1242" s="17">
        <f>SUBTOTAL(103,$S$8:$S1242)</f>
        <v>1235</v>
      </c>
      <c r="S1242" s="31" t="s">
        <v>1241</v>
      </c>
      <c r="T1242" s="35"/>
      <c r="U1242" s="35"/>
      <c r="V1242" s="35"/>
      <c r="W1242" s="35"/>
      <c r="X1242" s="35"/>
      <c r="Y1242" s="35"/>
      <c r="Z1242" s="35"/>
      <c r="AA1242" s="35"/>
    </row>
    <row r="1243" spans="1:27" s="1" customFormat="1" ht="17.100000000000001" customHeight="1" x14ac:dyDescent="0.3">
      <c r="A1243" s="7"/>
      <c r="B1243" s="29">
        <f>SUBTOTAL(103,$C$8:$C1243)</f>
        <v>1236</v>
      </c>
      <c r="C1243" s="30" t="s">
        <v>1220</v>
      </c>
      <c r="D1243" s="31" t="s">
        <v>45</v>
      </c>
      <c r="E1243" s="31" t="s">
        <v>2226</v>
      </c>
      <c r="F1243" s="35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8"/>
      <c r="R1243" s="17">
        <f>SUBTOTAL(103,$S$8:$S1243)</f>
        <v>1236</v>
      </c>
      <c r="S1243" s="31" t="s">
        <v>45</v>
      </c>
      <c r="T1243" s="35"/>
      <c r="U1243" s="35"/>
      <c r="V1243" s="35"/>
      <c r="W1243" s="35"/>
      <c r="X1243" s="35"/>
      <c r="Y1243" s="35"/>
      <c r="Z1243" s="35"/>
      <c r="AA1243" s="35"/>
    </row>
    <row r="1244" spans="1:27" s="1" customFormat="1" ht="17.100000000000001" customHeight="1" x14ac:dyDescent="0.3">
      <c r="A1244" s="7"/>
      <c r="B1244" s="29">
        <f>SUBTOTAL(103,$C$8:$C1244)</f>
        <v>1237</v>
      </c>
      <c r="C1244" s="30" t="s">
        <v>1220</v>
      </c>
      <c r="D1244" s="31" t="s">
        <v>1242</v>
      </c>
      <c r="E1244" s="31" t="s">
        <v>2227</v>
      </c>
      <c r="F1244" s="35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8"/>
      <c r="R1244" s="17">
        <f>SUBTOTAL(103,$S$8:$S1244)</f>
        <v>1237</v>
      </c>
      <c r="S1244" s="31" t="s">
        <v>1242</v>
      </c>
      <c r="T1244" s="35"/>
      <c r="U1244" s="35"/>
      <c r="V1244" s="35"/>
      <c r="W1244" s="35"/>
      <c r="X1244" s="35"/>
      <c r="Y1244" s="35"/>
      <c r="Z1244" s="35"/>
      <c r="AA1244" s="35"/>
    </row>
    <row r="1245" spans="1:27" s="1" customFormat="1" ht="17.100000000000001" customHeight="1" x14ac:dyDescent="0.3">
      <c r="A1245" s="7"/>
      <c r="B1245" s="29">
        <f>SUBTOTAL(103,$C$8:$C1245)</f>
        <v>1238</v>
      </c>
      <c r="C1245" s="30" t="s">
        <v>1220</v>
      </c>
      <c r="D1245" s="31" t="s">
        <v>1243</v>
      </c>
      <c r="E1245" s="31" t="s">
        <v>2228</v>
      </c>
      <c r="F1245" s="35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8"/>
      <c r="R1245" s="17">
        <f>SUBTOTAL(103,$S$8:$S1245)</f>
        <v>1238</v>
      </c>
      <c r="S1245" s="31" t="s">
        <v>1243</v>
      </c>
      <c r="T1245" s="35"/>
      <c r="U1245" s="35"/>
      <c r="V1245" s="35"/>
      <c r="W1245" s="35"/>
      <c r="X1245" s="35"/>
      <c r="Y1245" s="35"/>
      <c r="Z1245" s="35"/>
      <c r="AA1245" s="35"/>
    </row>
    <row r="1246" spans="1:27" s="1" customFormat="1" ht="17.100000000000001" customHeight="1" x14ac:dyDescent="0.3">
      <c r="A1246" s="7"/>
      <c r="B1246" s="29">
        <f>SUBTOTAL(103,$C$8:$C1246)</f>
        <v>1239</v>
      </c>
      <c r="C1246" s="30" t="s">
        <v>1220</v>
      </c>
      <c r="D1246" s="31" t="s">
        <v>766</v>
      </c>
      <c r="E1246" s="31" t="s">
        <v>2229</v>
      </c>
      <c r="F1246" s="35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8"/>
      <c r="R1246" s="17">
        <f>SUBTOTAL(103,$S$8:$S1246)</f>
        <v>1239</v>
      </c>
      <c r="S1246" s="31" t="s">
        <v>766</v>
      </c>
      <c r="T1246" s="35"/>
      <c r="U1246" s="35"/>
      <c r="V1246" s="35"/>
      <c r="W1246" s="35"/>
      <c r="X1246" s="35"/>
      <c r="Y1246" s="35"/>
      <c r="Z1246" s="35"/>
      <c r="AA1246" s="35"/>
    </row>
    <row r="1247" spans="1:27" s="1" customFormat="1" ht="17.100000000000001" customHeight="1" x14ac:dyDescent="0.3">
      <c r="A1247" s="7"/>
      <c r="B1247" s="29">
        <f>SUBTOTAL(103,$C$8:$C1247)</f>
        <v>1240</v>
      </c>
      <c r="C1247" s="30" t="s">
        <v>1220</v>
      </c>
      <c r="D1247" s="31" t="s">
        <v>1244</v>
      </c>
      <c r="E1247" s="31" t="s">
        <v>2229</v>
      </c>
      <c r="F1247" s="35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8"/>
      <c r="R1247" s="17">
        <f>SUBTOTAL(103,$S$8:$S1247)</f>
        <v>1240</v>
      </c>
      <c r="S1247" s="31" t="s">
        <v>1244</v>
      </c>
      <c r="T1247" s="35"/>
      <c r="U1247" s="35"/>
      <c r="V1247" s="35"/>
      <c r="W1247" s="35"/>
      <c r="X1247" s="35"/>
      <c r="Y1247" s="35"/>
      <c r="Z1247" s="35"/>
      <c r="AA1247" s="35"/>
    </row>
    <row r="1248" spans="1:27" s="1" customFormat="1" ht="17.100000000000001" customHeight="1" x14ac:dyDescent="0.3">
      <c r="A1248" s="7"/>
      <c r="B1248" s="29">
        <f>SUBTOTAL(103,$C$8:$C1248)</f>
        <v>1241</v>
      </c>
      <c r="C1248" s="30" t="s">
        <v>1220</v>
      </c>
      <c r="D1248" s="31" t="s">
        <v>1245</v>
      </c>
      <c r="E1248" s="31" t="s">
        <v>2196</v>
      </c>
      <c r="F1248" s="35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8"/>
      <c r="R1248" s="17">
        <f>SUBTOTAL(103,$S$8:$S1248)</f>
        <v>1241</v>
      </c>
      <c r="S1248" s="31" t="s">
        <v>1245</v>
      </c>
      <c r="T1248" s="35"/>
      <c r="U1248" s="35"/>
      <c r="V1248" s="35"/>
      <c r="W1248" s="35"/>
      <c r="X1248" s="35"/>
      <c r="Y1248" s="35"/>
      <c r="Z1248" s="35"/>
      <c r="AA1248" s="35"/>
    </row>
    <row r="1249" spans="1:27" s="1" customFormat="1" ht="17.100000000000001" customHeight="1" x14ac:dyDescent="0.3">
      <c r="A1249" s="7"/>
      <c r="B1249" s="29">
        <f>SUBTOTAL(103,$C$8:$C1249)</f>
        <v>1242</v>
      </c>
      <c r="C1249" s="30" t="s">
        <v>1220</v>
      </c>
      <c r="D1249" s="31" t="s">
        <v>1246</v>
      </c>
      <c r="E1249" s="31" t="s">
        <v>2230</v>
      </c>
      <c r="F1249" s="35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8"/>
      <c r="R1249" s="17">
        <f>SUBTOTAL(103,$S$8:$S1249)</f>
        <v>1242</v>
      </c>
      <c r="S1249" s="31" t="s">
        <v>1246</v>
      </c>
      <c r="T1249" s="35"/>
      <c r="U1249" s="35"/>
      <c r="V1249" s="35"/>
      <c r="W1249" s="35"/>
      <c r="X1249" s="35"/>
      <c r="Y1249" s="35"/>
      <c r="Z1249" s="35"/>
      <c r="AA1249" s="35"/>
    </row>
    <row r="1250" spans="1:27" s="1" customFormat="1" ht="17.100000000000001" customHeight="1" x14ac:dyDescent="0.3">
      <c r="A1250" s="7"/>
      <c r="B1250" s="29">
        <f>SUBTOTAL(103,$C$8:$C1250)</f>
        <v>1243</v>
      </c>
      <c r="C1250" s="30" t="s">
        <v>1220</v>
      </c>
      <c r="D1250" s="31" t="s">
        <v>1247</v>
      </c>
      <c r="E1250" s="31" t="s">
        <v>2231</v>
      </c>
      <c r="F1250" s="35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8"/>
      <c r="R1250" s="17">
        <f>SUBTOTAL(103,$S$8:$S1250)</f>
        <v>1243</v>
      </c>
      <c r="S1250" s="31" t="s">
        <v>1247</v>
      </c>
      <c r="T1250" s="35"/>
      <c r="U1250" s="35"/>
      <c r="V1250" s="35"/>
      <c r="W1250" s="35"/>
      <c r="X1250" s="35"/>
      <c r="Y1250" s="35"/>
      <c r="Z1250" s="35"/>
      <c r="AA1250" s="35"/>
    </row>
    <row r="1251" spans="1:27" s="1" customFormat="1" ht="17.100000000000001" customHeight="1" x14ac:dyDescent="0.3">
      <c r="A1251" s="7"/>
      <c r="B1251" s="29">
        <f>SUBTOTAL(103,$C$8:$C1251)</f>
        <v>1244</v>
      </c>
      <c r="C1251" s="30" t="s">
        <v>1220</v>
      </c>
      <c r="D1251" s="31" t="s">
        <v>1248</v>
      </c>
      <c r="E1251" s="31" t="s">
        <v>2232</v>
      </c>
      <c r="F1251" s="35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8"/>
      <c r="R1251" s="17">
        <f>SUBTOTAL(103,$S$8:$S1251)</f>
        <v>1244</v>
      </c>
      <c r="S1251" s="31" t="s">
        <v>1248</v>
      </c>
      <c r="T1251" s="35"/>
      <c r="U1251" s="35"/>
      <c r="V1251" s="35"/>
      <c r="W1251" s="35"/>
      <c r="X1251" s="35"/>
      <c r="Y1251" s="35"/>
      <c r="Z1251" s="35"/>
      <c r="AA1251" s="35"/>
    </row>
    <row r="1252" spans="1:27" s="1" customFormat="1" ht="17.100000000000001" customHeight="1" x14ac:dyDescent="0.3">
      <c r="A1252" s="7"/>
      <c r="B1252" s="29">
        <f>SUBTOTAL(103,$C$8:$C1252)</f>
        <v>1245</v>
      </c>
      <c r="C1252" s="30" t="s">
        <v>1220</v>
      </c>
      <c r="D1252" s="31" t="s">
        <v>1249</v>
      </c>
      <c r="E1252" s="31" t="s">
        <v>2233</v>
      </c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8"/>
      <c r="R1252" s="17">
        <f>SUBTOTAL(103,$S$8:$S1252)</f>
        <v>1245</v>
      </c>
      <c r="S1252" s="31" t="s">
        <v>1249</v>
      </c>
      <c r="T1252" s="35"/>
      <c r="U1252" s="35"/>
      <c r="V1252" s="35"/>
      <c r="W1252" s="35"/>
      <c r="X1252" s="35"/>
      <c r="Y1252" s="35"/>
      <c r="Z1252" s="35"/>
      <c r="AA1252" s="35"/>
    </row>
    <row r="1253" spans="1:27" s="1" customFormat="1" ht="17.100000000000001" customHeight="1" x14ac:dyDescent="0.3">
      <c r="A1253" s="7"/>
      <c r="B1253" s="29">
        <f>SUBTOTAL(103,$C$8:$C1253)</f>
        <v>1246</v>
      </c>
      <c r="C1253" s="30" t="s">
        <v>1220</v>
      </c>
      <c r="D1253" s="31" t="s">
        <v>1250</v>
      </c>
      <c r="E1253" s="31" t="s">
        <v>2145</v>
      </c>
      <c r="F1253" s="35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8"/>
      <c r="R1253" s="17">
        <f>SUBTOTAL(103,$S$8:$S1253)</f>
        <v>1246</v>
      </c>
      <c r="S1253" s="31" t="s">
        <v>1250</v>
      </c>
      <c r="T1253" s="35"/>
      <c r="U1253" s="35"/>
      <c r="V1253" s="35"/>
      <c r="W1253" s="35"/>
      <c r="X1253" s="35"/>
      <c r="Y1253" s="35"/>
      <c r="Z1253" s="35"/>
      <c r="AA1253" s="35"/>
    </row>
    <row r="1254" spans="1:27" s="1" customFormat="1" ht="17.100000000000001" customHeight="1" x14ac:dyDescent="0.3">
      <c r="A1254" s="7"/>
      <c r="B1254" s="29">
        <f>SUBTOTAL(103,$C$8:$C1254)</f>
        <v>1247</v>
      </c>
      <c r="C1254" s="30" t="s">
        <v>1220</v>
      </c>
      <c r="D1254" s="31" t="s">
        <v>1251</v>
      </c>
      <c r="E1254" s="31" t="s">
        <v>2234</v>
      </c>
      <c r="F1254" s="35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8"/>
      <c r="R1254" s="17">
        <f>SUBTOTAL(103,$S$8:$S1254)</f>
        <v>1247</v>
      </c>
      <c r="S1254" s="31" t="s">
        <v>1251</v>
      </c>
      <c r="T1254" s="35"/>
      <c r="U1254" s="35"/>
      <c r="V1254" s="35"/>
      <c r="W1254" s="35"/>
      <c r="X1254" s="35"/>
      <c r="Y1254" s="35"/>
      <c r="Z1254" s="35"/>
      <c r="AA1254" s="35"/>
    </row>
    <row r="1255" spans="1:27" s="1" customFormat="1" ht="17.100000000000001" customHeight="1" x14ac:dyDescent="0.3">
      <c r="A1255" s="7"/>
      <c r="B1255" s="29">
        <f>SUBTOTAL(103,$C$8:$C1255)</f>
        <v>1248</v>
      </c>
      <c r="C1255" s="30" t="s">
        <v>1220</v>
      </c>
      <c r="D1255" s="31" t="s">
        <v>1252</v>
      </c>
      <c r="E1255" s="31" t="s">
        <v>2232</v>
      </c>
      <c r="F1255" s="35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8"/>
      <c r="R1255" s="17">
        <f>SUBTOTAL(103,$S$8:$S1255)</f>
        <v>1248</v>
      </c>
      <c r="S1255" s="31" t="s">
        <v>1252</v>
      </c>
      <c r="T1255" s="35"/>
      <c r="U1255" s="35"/>
      <c r="V1255" s="35"/>
      <c r="W1255" s="35"/>
      <c r="X1255" s="35"/>
      <c r="Y1255" s="35"/>
      <c r="Z1255" s="35"/>
      <c r="AA1255" s="35"/>
    </row>
    <row r="1256" spans="1:27" s="1" customFormat="1" ht="17.100000000000001" customHeight="1" x14ac:dyDescent="0.3">
      <c r="A1256" s="7"/>
      <c r="B1256" s="29">
        <f>SUBTOTAL(103,$C$8:$C1256)</f>
        <v>1249</v>
      </c>
      <c r="C1256" s="30" t="s">
        <v>1220</v>
      </c>
      <c r="D1256" s="31" t="s">
        <v>1253</v>
      </c>
      <c r="E1256" s="31" t="s">
        <v>2152</v>
      </c>
      <c r="F1256" s="35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8"/>
      <c r="R1256" s="17">
        <f>SUBTOTAL(103,$S$8:$S1256)</f>
        <v>1249</v>
      </c>
      <c r="S1256" s="31" t="s">
        <v>1253</v>
      </c>
      <c r="T1256" s="35"/>
      <c r="U1256" s="35"/>
      <c r="V1256" s="35"/>
      <c r="W1256" s="35"/>
      <c r="X1256" s="35"/>
      <c r="Y1256" s="35"/>
      <c r="Z1256" s="35"/>
      <c r="AA1256" s="35"/>
    </row>
    <row r="1257" spans="1:27" s="1" customFormat="1" ht="17.100000000000001" customHeight="1" x14ac:dyDescent="0.3">
      <c r="A1257" s="7"/>
      <c r="B1257" s="29">
        <f>SUBTOTAL(103,$C$8:$C1257)</f>
        <v>1250</v>
      </c>
      <c r="C1257" s="30" t="s">
        <v>1220</v>
      </c>
      <c r="D1257" s="31" t="s">
        <v>1254</v>
      </c>
      <c r="E1257" s="31" t="s">
        <v>2235</v>
      </c>
      <c r="F1257" s="35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8"/>
      <c r="R1257" s="17">
        <f>SUBTOTAL(103,$S$8:$S1257)</f>
        <v>1250</v>
      </c>
      <c r="S1257" s="31" t="s">
        <v>1254</v>
      </c>
      <c r="T1257" s="35"/>
      <c r="U1257" s="35"/>
      <c r="V1257" s="35"/>
      <c r="W1257" s="35"/>
      <c r="X1257" s="35"/>
      <c r="Y1257" s="35"/>
      <c r="Z1257" s="35"/>
      <c r="AA1257" s="35"/>
    </row>
    <row r="1258" spans="1:27" s="1" customFormat="1" ht="17.100000000000001" customHeight="1" x14ac:dyDescent="0.3">
      <c r="A1258" s="7"/>
      <c r="B1258" s="29">
        <f>SUBTOTAL(103,$C$8:$C1258)</f>
        <v>1251</v>
      </c>
      <c r="C1258" s="30" t="s">
        <v>1220</v>
      </c>
      <c r="D1258" s="31" t="s">
        <v>1255</v>
      </c>
      <c r="E1258" s="31" t="s">
        <v>2236</v>
      </c>
      <c r="F1258" s="35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8"/>
      <c r="R1258" s="17">
        <f>SUBTOTAL(103,$S$8:$S1258)</f>
        <v>1251</v>
      </c>
      <c r="S1258" s="31" t="s">
        <v>1255</v>
      </c>
      <c r="T1258" s="35"/>
      <c r="U1258" s="35"/>
      <c r="V1258" s="35"/>
      <c r="W1258" s="35"/>
      <c r="X1258" s="35"/>
      <c r="Y1258" s="35"/>
      <c r="Z1258" s="35"/>
      <c r="AA1258" s="35"/>
    </row>
    <row r="1259" spans="1:27" s="1" customFormat="1" ht="17.100000000000001" customHeight="1" x14ac:dyDescent="0.3">
      <c r="A1259" s="7"/>
      <c r="B1259" s="29">
        <f>SUBTOTAL(103,$C$8:$C1259)</f>
        <v>1252</v>
      </c>
      <c r="C1259" s="30" t="s">
        <v>1220</v>
      </c>
      <c r="D1259" s="31" t="s">
        <v>786</v>
      </c>
      <c r="E1259" s="31" t="s">
        <v>2218</v>
      </c>
      <c r="F1259" s="35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8"/>
      <c r="R1259" s="17">
        <f>SUBTOTAL(103,$S$8:$S1259)</f>
        <v>1252</v>
      </c>
      <c r="S1259" s="31" t="s">
        <v>786</v>
      </c>
      <c r="T1259" s="35"/>
      <c r="U1259" s="35"/>
      <c r="V1259" s="35"/>
      <c r="W1259" s="35"/>
      <c r="X1259" s="35"/>
      <c r="Y1259" s="35"/>
      <c r="Z1259" s="35"/>
      <c r="AA1259" s="35"/>
    </row>
    <row r="1260" spans="1:27" s="1" customFormat="1" ht="17.100000000000001" customHeight="1" x14ac:dyDescent="0.3">
      <c r="A1260" s="7"/>
      <c r="B1260" s="29">
        <f>SUBTOTAL(103,$C$8:$C1260)</f>
        <v>1253</v>
      </c>
      <c r="C1260" s="30" t="s">
        <v>1220</v>
      </c>
      <c r="D1260" s="31" t="s">
        <v>1256</v>
      </c>
      <c r="E1260" s="31" t="s">
        <v>2170</v>
      </c>
      <c r="F1260" s="35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8"/>
      <c r="R1260" s="17">
        <f>SUBTOTAL(103,$S$8:$S1260)</f>
        <v>1253</v>
      </c>
      <c r="S1260" s="31" t="s">
        <v>1256</v>
      </c>
      <c r="T1260" s="35"/>
      <c r="U1260" s="35"/>
      <c r="V1260" s="35"/>
      <c r="W1260" s="35"/>
      <c r="X1260" s="35"/>
      <c r="Y1260" s="35"/>
      <c r="Z1260" s="35"/>
      <c r="AA1260" s="35"/>
    </row>
    <row r="1261" spans="1:27" s="1" customFormat="1" ht="17.100000000000001" customHeight="1" x14ac:dyDescent="0.3">
      <c r="A1261" s="7"/>
      <c r="B1261" s="29">
        <f>SUBTOTAL(103,$C$8:$C1261)</f>
        <v>1254</v>
      </c>
      <c r="C1261" s="30" t="s">
        <v>1220</v>
      </c>
      <c r="D1261" s="31" t="s">
        <v>1257</v>
      </c>
      <c r="E1261" s="31" t="s">
        <v>2232</v>
      </c>
      <c r="F1261" s="35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8"/>
      <c r="R1261" s="17">
        <f>SUBTOTAL(103,$S$8:$S1261)</f>
        <v>1254</v>
      </c>
      <c r="S1261" s="31" t="s">
        <v>1257</v>
      </c>
      <c r="T1261" s="35"/>
      <c r="U1261" s="35"/>
      <c r="V1261" s="35"/>
      <c r="W1261" s="35"/>
      <c r="X1261" s="35"/>
      <c r="Y1261" s="35"/>
      <c r="Z1261" s="35"/>
      <c r="AA1261" s="35"/>
    </row>
    <row r="1262" spans="1:27" s="1" customFormat="1" ht="17.100000000000001" customHeight="1" x14ac:dyDescent="0.3">
      <c r="A1262" s="7"/>
      <c r="B1262" s="29">
        <f>SUBTOTAL(103,$C$8:$C1262)</f>
        <v>1255</v>
      </c>
      <c r="C1262" s="30" t="s">
        <v>1220</v>
      </c>
      <c r="D1262" s="31" t="s">
        <v>1258</v>
      </c>
      <c r="E1262" s="31" t="s">
        <v>2237</v>
      </c>
      <c r="F1262" s="35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8"/>
      <c r="R1262" s="17">
        <f>SUBTOTAL(103,$S$8:$S1262)</f>
        <v>1255</v>
      </c>
      <c r="S1262" s="31" t="s">
        <v>1258</v>
      </c>
      <c r="T1262" s="35"/>
      <c r="U1262" s="35"/>
      <c r="V1262" s="35"/>
      <c r="W1262" s="35"/>
      <c r="X1262" s="35"/>
      <c r="Y1262" s="35"/>
      <c r="Z1262" s="35"/>
      <c r="AA1262" s="35"/>
    </row>
    <row r="1263" spans="1:27" s="1" customFormat="1" ht="17.100000000000001" customHeight="1" x14ac:dyDescent="0.3">
      <c r="A1263" s="7"/>
      <c r="B1263" s="29">
        <f>SUBTOTAL(103,$C$8:$C1263)</f>
        <v>1256</v>
      </c>
      <c r="C1263" s="30" t="s">
        <v>1220</v>
      </c>
      <c r="D1263" s="31" t="s">
        <v>1259</v>
      </c>
      <c r="E1263" s="31" t="s">
        <v>2238</v>
      </c>
      <c r="F1263" s="35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8"/>
      <c r="R1263" s="17">
        <f>SUBTOTAL(103,$S$8:$S1263)</f>
        <v>1256</v>
      </c>
      <c r="S1263" s="31" t="s">
        <v>1259</v>
      </c>
      <c r="T1263" s="35"/>
      <c r="U1263" s="35"/>
      <c r="V1263" s="35"/>
      <c r="W1263" s="35"/>
      <c r="X1263" s="35"/>
      <c r="Y1263" s="35"/>
      <c r="Z1263" s="35"/>
      <c r="AA1263" s="35"/>
    </row>
    <row r="1264" spans="1:27" s="1" customFormat="1" ht="17.100000000000001" customHeight="1" x14ac:dyDescent="0.3">
      <c r="A1264" s="7"/>
      <c r="B1264" s="29">
        <f>SUBTOTAL(103,$C$8:$C1264)</f>
        <v>1257</v>
      </c>
      <c r="C1264" s="30" t="s">
        <v>1260</v>
      </c>
      <c r="D1264" s="31" t="s">
        <v>1261</v>
      </c>
      <c r="E1264" s="31" t="s">
        <v>2216</v>
      </c>
      <c r="F1264" s="35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8"/>
      <c r="R1264" s="17">
        <f>SUBTOTAL(103,$S$8:$S1264)</f>
        <v>1257</v>
      </c>
      <c r="S1264" s="31" t="s">
        <v>1261</v>
      </c>
      <c r="T1264" s="35"/>
      <c r="U1264" s="35"/>
      <c r="V1264" s="35"/>
      <c r="W1264" s="35"/>
      <c r="X1264" s="35"/>
      <c r="Y1264" s="35"/>
      <c r="Z1264" s="35"/>
      <c r="AA1264" s="35"/>
    </row>
    <row r="1265" spans="1:27" s="1" customFormat="1" ht="17.100000000000001" customHeight="1" x14ac:dyDescent="0.3">
      <c r="A1265" s="7"/>
      <c r="B1265" s="29">
        <f>SUBTOTAL(103,$C$8:$C1265)</f>
        <v>1258</v>
      </c>
      <c r="C1265" s="30" t="s">
        <v>1260</v>
      </c>
      <c r="D1265" s="31" t="s">
        <v>1262</v>
      </c>
      <c r="E1265" s="31" t="s">
        <v>2239</v>
      </c>
      <c r="F1265" s="35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8"/>
      <c r="R1265" s="17">
        <f>SUBTOTAL(103,$S$8:$S1265)</f>
        <v>1258</v>
      </c>
      <c r="S1265" s="31" t="s">
        <v>1262</v>
      </c>
      <c r="T1265" s="35"/>
      <c r="U1265" s="35"/>
      <c r="V1265" s="35"/>
      <c r="W1265" s="35"/>
      <c r="X1265" s="35"/>
      <c r="Y1265" s="35"/>
      <c r="Z1265" s="35"/>
      <c r="AA1265" s="35"/>
    </row>
    <row r="1266" spans="1:27" s="1" customFormat="1" ht="17.100000000000001" customHeight="1" x14ac:dyDescent="0.3">
      <c r="A1266" s="7"/>
      <c r="B1266" s="29">
        <f>SUBTOTAL(103,$C$8:$C1266)</f>
        <v>1259</v>
      </c>
      <c r="C1266" s="30" t="s">
        <v>1260</v>
      </c>
      <c r="D1266" s="31" t="s">
        <v>1263</v>
      </c>
      <c r="E1266" s="31" t="s">
        <v>2240</v>
      </c>
      <c r="F1266" s="35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8"/>
      <c r="R1266" s="17">
        <f>SUBTOTAL(103,$S$8:$S1266)</f>
        <v>1259</v>
      </c>
      <c r="S1266" s="31" t="s">
        <v>1263</v>
      </c>
      <c r="T1266" s="35"/>
      <c r="U1266" s="35"/>
      <c r="V1266" s="35"/>
      <c r="W1266" s="35"/>
      <c r="X1266" s="35"/>
      <c r="Y1266" s="35"/>
      <c r="Z1266" s="35"/>
      <c r="AA1266" s="35"/>
    </row>
    <row r="1267" spans="1:27" s="1" customFormat="1" ht="17.100000000000001" customHeight="1" x14ac:dyDescent="0.3">
      <c r="A1267" s="7"/>
      <c r="B1267" s="29">
        <f>SUBTOTAL(103,$C$8:$C1267)</f>
        <v>1260</v>
      </c>
      <c r="C1267" s="30" t="s">
        <v>1260</v>
      </c>
      <c r="D1267" s="31" t="s">
        <v>1264</v>
      </c>
      <c r="E1267" s="31" t="s">
        <v>2241</v>
      </c>
      <c r="F1267" s="35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8"/>
      <c r="R1267" s="17">
        <f>SUBTOTAL(103,$S$8:$S1267)</f>
        <v>1260</v>
      </c>
      <c r="S1267" s="31" t="s">
        <v>1264</v>
      </c>
      <c r="T1267" s="35"/>
      <c r="U1267" s="35"/>
      <c r="V1267" s="35"/>
      <c r="W1267" s="35"/>
      <c r="X1267" s="35"/>
      <c r="Y1267" s="35"/>
      <c r="Z1267" s="35"/>
      <c r="AA1267" s="35"/>
    </row>
    <row r="1268" spans="1:27" s="1" customFormat="1" ht="17.100000000000001" customHeight="1" x14ac:dyDescent="0.3">
      <c r="A1268" s="7"/>
      <c r="B1268" s="29">
        <f>SUBTOTAL(103,$C$8:$C1268)</f>
        <v>1261</v>
      </c>
      <c r="C1268" s="30" t="s">
        <v>1260</v>
      </c>
      <c r="D1268" s="31" t="s">
        <v>1265</v>
      </c>
      <c r="E1268" s="31" t="s">
        <v>2242</v>
      </c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8"/>
      <c r="R1268" s="17">
        <f>SUBTOTAL(103,$S$8:$S1268)</f>
        <v>1261</v>
      </c>
      <c r="S1268" s="31" t="s">
        <v>1265</v>
      </c>
      <c r="T1268" s="35"/>
      <c r="U1268" s="35"/>
      <c r="V1268" s="35"/>
      <c r="W1268" s="35"/>
      <c r="X1268" s="35"/>
      <c r="Y1268" s="35"/>
      <c r="Z1268" s="35"/>
      <c r="AA1268" s="35"/>
    </row>
    <row r="1269" spans="1:27" s="1" customFormat="1" ht="17.100000000000001" customHeight="1" x14ac:dyDescent="0.3">
      <c r="A1269" s="7"/>
      <c r="B1269" s="29">
        <f>SUBTOTAL(103,$C$8:$C1269)</f>
        <v>1262</v>
      </c>
      <c r="C1269" s="30" t="s">
        <v>1260</v>
      </c>
      <c r="D1269" s="31" t="s">
        <v>1266</v>
      </c>
      <c r="E1269" s="31" t="s">
        <v>2243</v>
      </c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8"/>
      <c r="R1269" s="17">
        <f>SUBTOTAL(103,$S$8:$S1269)</f>
        <v>1262</v>
      </c>
      <c r="S1269" s="31" t="s">
        <v>1266</v>
      </c>
      <c r="T1269" s="35"/>
      <c r="U1269" s="35"/>
      <c r="V1269" s="35"/>
      <c r="W1269" s="35"/>
      <c r="X1269" s="35"/>
      <c r="Y1269" s="35"/>
      <c r="Z1269" s="35"/>
      <c r="AA1269" s="35"/>
    </row>
    <row r="1270" spans="1:27" s="1" customFormat="1" ht="17.100000000000001" customHeight="1" x14ac:dyDescent="0.3">
      <c r="A1270" s="7"/>
      <c r="B1270" s="29">
        <f>SUBTOTAL(103,$C$8:$C1270)</f>
        <v>1263</v>
      </c>
      <c r="C1270" s="30" t="s">
        <v>1260</v>
      </c>
      <c r="D1270" s="31" t="s">
        <v>1267</v>
      </c>
      <c r="E1270" s="31" t="s">
        <v>2244</v>
      </c>
      <c r="F1270" s="35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8"/>
      <c r="R1270" s="17">
        <f>SUBTOTAL(103,$S$8:$S1270)</f>
        <v>1263</v>
      </c>
      <c r="S1270" s="31" t="s">
        <v>1267</v>
      </c>
      <c r="T1270" s="35"/>
      <c r="U1270" s="35"/>
      <c r="V1270" s="35"/>
      <c r="W1270" s="35"/>
      <c r="X1270" s="35"/>
      <c r="Y1270" s="35"/>
      <c r="Z1270" s="35"/>
      <c r="AA1270" s="35"/>
    </row>
    <row r="1271" spans="1:27" s="1" customFormat="1" ht="17.100000000000001" customHeight="1" x14ac:dyDescent="0.3">
      <c r="A1271" s="7"/>
      <c r="B1271" s="29">
        <f>SUBTOTAL(103,$C$8:$C1271)</f>
        <v>1264</v>
      </c>
      <c r="C1271" s="30" t="s">
        <v>1260</v>
      </c>
      <c r="D1271" s="31" t="s">
        <v>1268</v>
      </c>
      <c r="E1271" s="31" t="s">
        <v>2189</v>
      </c>
      <c r="F1271" s="35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8"/>
      <c r="R1271" s="17">
        <f>SUBTOTAL(103,$S$8:$S1271)</f>
        <v>1264</v>
      </c>
      <c r="S1271" s="31" t="s">
        <v>1268</v>
      </c>
      <c r="T1271" s="35"/>
      <c r="U1271" s="35"/>
      <c r="V1271" s="35"/>
      <c r="W1271" s="35"/>
      <c r="X1271" s="35"/>
      <c r="Y1271" s="35"/>
      <c r="Z1271" s="35"/>
      <c r="AA1271" s="35"/>
    </row>
    <row r="1272" spans="1:27" s="1" customFormat="1" ht="17.100000000000001" customHeight="1" x14ac:dyDescent="0.3">
      <c r="A1272" s="7"/>
      <c r="B1272" s="29">
        <f>SUBTOTAL(103,$C$8:$C1272)</f>
        <v>1265</v>
      </c>
      <c r="C1272" s="30" t="s">
        <v>1260</v>
      </c>
      <c r="D1272" s="31" t="s">
        <v>1269</v>
      </c>
      <c r="E1272" s="31" t="s">
        <v>2161</v>
      </c>
      <c r="F1272" s="35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8"/>
      <c r="R1272" s="17">
        <f>SUBTOTAL(103,$S$8:$S1272)</f>
        <v>1265</v>
      </c>
      <c r="S1272" s="31" t="s">
        <v>1269</v>
      </c>
      <c r="T1272" s="35"/>
      <c r="U1272" s="35"/>
      <c r="V1272" s="35"/>
      <c r="W1272" s="35"/>
      <c r="X1272" s="35"/>
      <c r="Y1272" s="35"/>
      <c r="Z1272" s="35"/>
      <c r="AA1272" s="35"/>
    </row>
    <row r="1273" spans="1:27" s="1" customFormat="1" ht="17.100000000000001" customHeight="1" x14ac:dyDescent="0.3">
      <c r="A1273" s="7"/>
      <c r="B1273" s="29">
        <f>SUBTOTAL(103,$C$8:$C1273)</f>
        <v>1266</v>
      </c>
      <c r="C1273" s="30" t="s">
        <v>1260</v>
      </c>
      <c r="D1273" s="31" t="s">
        <v>1270</v>
      </c>
      <c r="E1273" s="31" t="s">
        <v>2245</v>
      </c>
      <c r="F1273" s="35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8"/>
      <c r="R1273" s="17">
        <f>SUBTOTAL(103,$S$8:$S1273)</f>
        <v>1266</v>
      </c>
      <c r="S1273" s="31" t="s">
        <v>1270</v>
      </c>
      <c r="T1273" s="35"/>
      <c r="U1273" s="35"/>
      <c r="V1273" s="35"/>
      <c r="W1273" s="35"/>
      <c r="X1273" s="35"/>
      <c r="Y1273" s="35"/>
      <c r="Z1273" s="35"/>
      <c r="AA1273" s="35"/>
    </row>
    <row r="1274" spans="1:27" s="1" customFormat="1" ht="17.100000000000001" customHeight="1" x14ac:dyDescent="0.3">
      <c r="A1274" s="7"/>
      <c r="B1274" s="29">
        <f>SUBTOTAL(103,$C$8:$C1274)</f>
        <v>1267</v>
      </c>
      <c r="C1274" s="30" t="s">
        <v>1260</v>
      </c>
      <c r="D1274" s="31" t="s">
        <v>1271</v>
      </c>
      <c r="E1274" s="31" t="s">
        <v>2185</v>
      </c>
      <c r="F1274" s="35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8"/>
      <c r="R1274" s="17">
        <f>SUBTOTAL(103,$S$8:$S1274)</f>
        <v>1267</v>
      </c>
      <c r="S1274" s="31" t="s">
        <v>1271</v>
      </c>
      <c r="T1274" s="35"/>
      <c r="U1274" s="35"/>
      <c r="V1274" s="35"/>
      <c r="W1274" s="35"/>
      <c r="X1274" s="35"/>
      <c r="Y1274" s="35"/>
      <c r="Z1274" s="35"/>
      <c r="AA1274" s="35"/>
    </row>
    <row r="1275" spans="1:27" s="1" customFormat="1" ht="17.100000000000001" customHeight="1" x14ac:dyDescent="0.3">
      <c r="A1275" s="7"/>
      <c r="B1275" s="29">
        <f>SUBTOTAL(103,$C$8:$C1275)</f>
        <v>1268</v>
      </c>
      <c r="C1275" s="30" t="s">
        <v>1260</v>
      </c>
      <c r="D1275" s="31" t="s">
        <v>1272</v>
      </c>
      <c r="E1275" s="31" t="s">
        <v>2245</v>
      </c>
      <c r="F1275" s="35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8"/>
      <c r="R1275" s="17">
        <f>SUBTOTAL(103,$S$8:$S1275)</f>
        <v>1268</v>
      </c>
      <c r="S1275" s="31" t="s">
        <v>1272</v>
      </c>
      <c r="T1275" s="35"/>
      <c r="U1275" s="35"/>
      <c r="V1275" s="35"/>
      <c r="W1275" s="35"/>
      <c r="X1275" s="35"/>
      <c r="Y1275" s="35"/>
      <c r="Z1275" s="35"/>
      <c r="AA1275" s="35"/>
    </row>
    <row r="1276" spans="1:27" s="1" customFormat="1" ht="17.100000000000001" customHeight="1" x14ac:dyDescent="0.3">
      <c r="A1276" s="7"/>
      <c r="B1276" s="29">
        <f>SUBTOTAL(103,$C$8:$C1276)</f>
        <v>1269</v>
      </c>
      <c r="C1276" s="30" t="s">
        <v>1260</v>
      </c>
      <c r="D1276" s="31" t="s">
        <v>1273</v>
      </c>
      <c r="E1276" s="31" t="s">
        <v>2246</v>
      </c>
      <c r="F1276" s="35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8"/>
      <c r="R1276" s="17">
        <f>SUBTOTAL(103,$S$8:$S1276)</f>
        <v>1269</v>
      </c>
      <c r="S1276" s="31" t="s">
        <v>1273</v>
      </c>
      <c r="T1276" s="35"/>
      <c r="U1276" s="35"/>
      <c r="V1276" s="35"/>
      <c r="W1276" s="35"/>
      <c r="X1276" s="35"/>
      <c r="Y1276" s="35"/>
      <c r="Z1276" s="35"/>
      <c r="AA1276" s="35"/>
    </row>
    <row r="1277" spans="1:27" s="1" customFormat="1" ht="17.100000000000001" customHeight="1" x14ac:dyDescent="0.3">
      <c r="A1277" s="7"/>
      <c r="B1277" s="29">
        <f>SUBTOTAL(103,$C$8:$C1277)</f>
        <v>1270</v>
      </c>
      <c r="C1277" s="30" t="s">
        <v>1260</v>
      </c>
      <c r="D1277" s="31" t="s">
        <v>1274</v>
      </c>
      <c r="E1277" s="31" t="s">
        <v>2247</v>
      </c>
      <c r="F1277" s="35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8"/>
      <c r="R1277" s="17">
        <f>SUBTOTAL(103,$S$8:$S1277)</f>
        <v>1270</v>
      </c>
      <c r="S1277" s="31" t="s">
        <v>1274</v>
      </c>
      <c r="T1277" s="35"/>
      <c r="U1277" s="35"/>
      <c r="V1277" s="35"/>
      <c r="W1277" s="35"/>
      <c r="X1277" s="35"/>
      <c r="Y1277" s="35"/>
      <c r="Z1277" s="35"/>
      <c r="AA1277" s="35"/>
    </row>
    <row r="1278" spans="1:27" s="1" customFormat="1" ht="17.100000000000001" customHeight="1" x14ac:dyDescent="0.3">
      <c r="A1278" s="7"/>
      <c r="B1278" s="29">
        <f>SUBTOTAL(103,$C$8:$C1278)</f>
        <v>1271</v>
      </c>
      <c r="C1278" s="30" t="s">
        <v>1260</v>
      </c>
      <c r="D1278" s="31" t="s">
        <v>1275</v>
      </c>
      <c r="E1278" s="31" t="s">
        <v>2248</v>
      </c>
      <c r="F1278" s="35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8"/>
      <c r="R1278" s="17">
        <f>SUBTOTAL(103,$S$8:$S1278)</f>
        <v>1271</v>
      </c>
      <c r="S1278" s="31" t="s">
        <v>1275</v>
      </c>
      <c r="T1278" s="35"/>
      <c r="U1278" s="35"/>
      <c r="V1278" s="35"/>
      <c r="W1278" s="35"/>
      <c r="X1278" s="35"/>
      <c r="Y1278" s="35"/>
      <c r="Z1278" s="35"/>
      <c r="AA1278" s="35"/>
    </row>
    <row r="1279" spans="1:27" s="1" customFormat="1" ht="17.100000000000001" customHeight="1" x14ac:dyDescent="0.3">
      <c r="A1279" s="7"/>
      <c r="B1279" s="29">
        <f>SUBTOTAL(103,$C$8:$C1279)</f>
        <v>1272</v>
      </c>
      <c r="C1279" s="30" t="s">
        <v>1260</v>
      </c>
      <c r="D1279" s="31" t="s">
        <v>1276</v>
      </c>
      <c r="E1279" s="31" t="s">
        <v>2240</v>
      </c>
      <c r="F1279" s="35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8"/>
      <c r="R1279" s="17">
        <f>SUBTOTAL(103,$S$8:$S1279)</f>
        <v>1272</v>
      </c>
      <c r="S1279" s="31" t="s">
        <v>1276</v>
      </c>
      <c r="T1279" s="35"/>
      <c r="U1279" s="35"/>
      <c r="V1279" s="35"/>
      <c r="W1279" s="35"/>
      <c r="X1279" s="35"/>
      <c r="Y1279" s="35"/>
      <c r="Z1279" s="35"/>
      <c r="AA1279" s="35"/>
    </row>
    <row r="1280" spans="1:27" s="1" customFormat="1" ht="17.100000000000001" customHeight="1" x14ac:dyDescent="0.3">
      <c r="A1280" s="7"/>
      <c r="B1280" s="29">
        <f>SUBTOTAL(103,$C$8:$C1280)</f>
        <v>1273</v>
      </c>
      <c r="C1280" s="30" t="s">
        <v>1260</v>
      </c>
      <c r="D1280" s="31" t="s">
        <v>1277</v>
      </c>
      <c r="E1280" s="31" t="s">
        <v>2249</v>
      </c>
      <c r="F1280" s="35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8"/>
      <c r="R1280" s="17">
        <f>SUBTOTAL(103,$S$8:$S1280)</f>
        <v>1273</v>
      </c>
      <c r="S1280" s="31" t="s">
        <v>1277</v>
      </c>
      <c r="T1280" s="35"/>
      <c r="U1280" s="35"/>
      <c r="V1280" s="35"/>
      <c r="W1280" s="35"/>
      <c r="X1280" s="35"/>
      <c r="Y1280" s="35"/>
      <c r="Z1280" s="35"/>
      <c r="AA1280" s="35"/>
    </row>
    <row r="1281" spans="1:27" s="1" customFormat="1" ht="17.100000000000001" customHeight="1" x14ac:dyDescent="0.3">
      <c r="A1281" s="7"/>
      <c r="B1281" s="29">
        <f>SUBTOTAL(103,$C$8:$C1281)</f>
        <v>1274</v>
      </c>
      <c r="C1281" s="30" t="s">
        <v>1260</v>
      </c>
      <c r="D1281" s="31" t="s">
        <v>1278</v>
      </c>
      <c r="E1281" s="31" t="s">
        <v>2250</v>
      </c>
      <c r="F1281" s="35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8"/>
      <c r="R1281" s="17">
        <f>SUBTOTAL(103,$S$8:$S1281)</f>
        <v>1274</v>
      </c>
      <c r="S1281" s="31" t="s">
        <v>1278</v>
      </c>
      <c r="T1281" s="35"/>
      <c r="U1281" s="35"/>
      <c r="V1281" s="35"/>
      <c r="W1281" s="35"/>
      <c r="X1281" s="35"/>
      <c r="Y1281" s="35"/>
      <c r="Z1281" s="35"/>
      <c r="AA1281" s="35"/>
    </row>
    <row r="1282" spans="1:27" s="1" customFormat="1" ht="17.100000000000001" customHeight="1" x14ac:dyDescent="0.3">
      <c r="A1282" s="7"/>
      <c r="B1282" s="29">
        <f>SUBTOTAL(103,$C$8:$C1282)</f>
        <v>1275</v>
      </c>
      <c r="C1282" s="30" t="s">
        <v>1260</v>
      </c>
      <c r="D1282" s="31" t="s">
        <v>1279</v>
      </c>
      <c r="E1282" s="31" t="s">
        <v>2251</v>
      </c>
      <c r="F1282" s="35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8"/>
      <c r="R1282" s="17">
        <f>SUBTOTAL(103,$S$8:$S1282)</f>
        <v>1275</v>
      </c>
      <c r="S1282" s="31" t="s">
        <v>1279</v>
      </c>
      <c r="T1282" s="35"/>
      <c r="U1282" s="35"/>
      <c r="V1282" s="35"/>
      <c r="W1282" s="35"/>
      <c r="X1282" s="35"/>
      <c r="Y1282" s="35"/>
      <c r="Z1282" s="35"/>
      <c r="AA1282" s="35"/>
    </row>
    <row r="1283" spans="1:27" s="1" customFormat="1" ht="17.100000000000001" customHeight="1" x14ac:dyDescent="0.3">
      <c r="A1283" s="7"/>
      <c r="B1283" s="29">
        <f>SUBTOTAL(103,$C$8:$C1283)</f>
        <v>1276</v>
      </c>
      <c r="C1283" s="30" t="s">
        <v>1260</v>
      </c>
      <c r="D1283" s="31" t="s">
        <v>893</v>
      </c>
      <c r="E1283" s="31" t="s">
        <v>2226</v>
      </c>
      <c r="F1283" s="35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8"/>
      <c r="R1283" s="17">
        <f>SUBTOTAL(103,$S$8:$S1283)</f>
        <v>1276</v>
      </c>
      <c r="S1283" s="31" t="s">
        <v>893</v>
      </c>
      <c r="T1283" s="35"/>
      <c r="U1283" s="35"/>
      <c r="V1283" s="35"/>
      <c r="W1283" s="35"/>
      <c r="X1283" s="35"/>
      <c r="Y1283" s="35"/>
      <c r="Z1283" s="35"/>
      <c r="AA1283" s="35"/>
    </row>
    <row r="1284" spans="1:27" s="1" customFormat="1" ht="17.100000000000001" customHeight="1" x14ac:dyDescent="0.3">
      <c r="A1284" s="7"/>
      <c r="B1284" s="29">
        <f>SUBTOTAL(103,$C$8:$C1284)</f>
        <v>1277</v>
      </c>
      <c r="C1284" s="30" t="s">
        <v>1260</v>
      </c>
      <c r="D1284" s="31" t="s">
        <v>1280</v>
      </c>
      <c r="E1284" s="31" t="s">
        <v>2252</v>
      </c>
      <c r="F1284" s="35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8"/>
      <c r="R1284" s="17">
        <f>SUBTOTAL(103,$S$8:$S1284)</f>
        <v>1277</v>
      </c>
      <c r="S1284" s="31" t="s">
        <v>1280</v>
      </c>
      <c r="T1284" s="35"/>
      <c r="U1284" s="35"/>
      <c r="V1284" s="35"/>
      <c r="W1284" s="35"/>
      <c r="X1284" s="35"/>
      <c r="Y1284" s="35"/>
      <c r="Z1284" s="35"/>
      <c r="AA1284" s="35"/>
    </row>
    <row r="1285" spans="1:27" s="1" customFormat="1" ht="17.100000000000001" customHeight="1" x14ac:dyDescent="0.3">
      <c r="A1285" s="7"/>
      <c r="B1285" s="29">
        <f>SUBTOTAL(103,$C$8:$C1285)</f>
        <v>1278</v>
      </c>
      <c r="C1285" s="30" t="s">
        <v>1260</v>
      </c>
      <c r="D1285" s="31" t="s">
        <v>1005</v>
      </c>
      <c r="E1285" s="31" t="s">
        <v>2253</v>
      </c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8"/>
      <c r="R1285" s="17">
        <f>SUBTOTAL(103,$S$8:$S1285)</f>
        <v>1278</v>
      </c>
      <c r="S1285" s="31" t="s">
        <v>1005</v>
      </c>
      <c r="T1285" s="35"/>
      <c r="U1285" s="35"/>
      <c r="V1285" s="35"/>
      <c r="W1285" s="35"/>
      <c r="X1285" s="35"/>
      <c r="Y1285" s="35"/>
      <c r="Z1285" s="35"/>
      <c r="AA1285" s="35"/>
    </row>
    <row r="1286" spans="1:27" s="1" customFormat="1" ht="17.100000000000001" customHeight="1" x14ac:dyDescent="0.3">
      <c r="A1286" s="7"/>
      <c r="B1286" s="29">
        <f>SUBTOTAL(103,$C$8:$C1286)</f>
        <v>1279</v>
      </c>
      <c r="C1286" s="30" t="s">
        <v>1260</v>
      </c>
      <c r="D1286" s="31" t="s">
        <v>1281</v>
      </c>
      <c r="E1286" s="31" t="s">
        <v>2254</v>
      </c>
      <c r="F1286" s="35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8"/>
      <c r="R1286" s="17">
        <f>SUBTOTAL(103,$S$8:$S1286)</f>
        <v>1279</v>
      </c>
      <c r="S1286" s="31" t="s">
        <v>1281</v>
      </c>
      <c r="T1286" s="35"/>
      <c r="U1286" s="35"/>
      <c r="V1286" s="35"/>
      <c r="W1286" s="35"/>
      <c r="X1286" s="35"/>
      <c r="Y1286" s="35"/>
      <c r="Z1286" s="35"/>
      <c r="AA1286" s="35"/>
    </row>
    <row r="1287" spans="1:27" s="1" customFormat="1" ht="17.100000000000001" customHeight="1" x14ac:dyDescent="0.3">
      <c r="A1287" s="7"/>
      <c r="B1287" s="29">
        <f>SUBTOTAL(103,$C$8:$C1287)</f>
        <v>1280</v>
      </c>
      <c r="C1287" s="30" t="s">
        <v>1260</v>
      </c>
      <c r="D1287" s="31" t="s">
        <v>1282</v>
      </c>
      <c r="E1287" s="31" t="s">
        <v>2255</v>
      </c>
      <c r="F1287" s="35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8"/>
      <c r="R1287" s="17">
        <f>SUBTOTAL(103,$S$8:$S1287)</f>
        <v>1280</v>
      </c>
      <c r="S1287" s="31" t="s">
        <v>1282</v>
      </c>
      <c r="T1287" s="35"/>
      <c r="U1287" s="35"/>
      <c r="V1287" s="35"/>
      <c r="W1287" s="35"/>
      <c r="X1287" s="35"/>
      <c r="Y1287" s="35"/>
      <c r="Z1287" s="35"/>
      <c r="AA1287" s="35"/>
    </row>
    <row r="1288" spans="1:27" s="1" customFormat="1" ht="17.100000000000001" customHeight="1" x14ac:dyDescent="0.3">
      <c r="A1288" s="7"/>
      <c r="B1288" s="29">
        <f>SUBTOTAL(103,$C$8:$C1288)</f>
        <v>1281</v>
      </c>
      <c r="C1288" s="30" t="s">
        <v>1260</v>
      </c>
      <c r="D1288" s="31" t="s">
        <v>1283</v>
      </c>
      <c r="E1288" s="31" t="s">
        <v>2256</v>
      </c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8"/>
      <c r="R1288" s="17">
        <f>SUBTOTAL(103,$S$8:$S1288)</f>
        <v>1281</v>
      </c>
      <c r="S1288" s="31" t="s">
        <v>1283</v>
      </c>
      <c r="T1288" s="35"/>
      <c r="U1288" s="35"/>
      <c r="V1288" s="35"/>
      <c r="W1288" s="35"/>
      <c r="X1288" s="35"/>
      <c r="Y1288" s="35"/>
      <c r="Z1288" s="35"/>
      <c r="AA1288" s="35"/>
    </row>
    <row r="1289" spans="1:27" s="1" customFormat="1" ht="17.100000000000001" customHeight="1" x14ac:dyDescent="0.3">
      <c r="A1289" s="7"/>
      <c r="B1289" s="29">
        <f>SUBTOTAL(103,$C$8:$C1289)</f>
        <v>1282</v>
      </c>
      <c r="C1289" s="30" t="s">
        <v>1260</v>
      </c>
      <c r="D1289" s="31" t="s">
        <v>1284</v>
      </c>
      <c r="E1289" s="31" t="s">
        <v>2167</v>
      </c>
      <c r="F1289" s="35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8"/>
      <c r="R1289" s="17">
        <f>SUBTOTAL(103,$S$8:$S1289)</f>
        <v>1282</v>
      </c>
      <c r="S1289" s="31" t="s">
        <v>1284</v>
      </c>
      <c r="T1289" s="35"/>
      <c r="U1289" s="35"/>
      <c r="V1289" s="35"/>
      <c r="W1289" s="35"/>
      <c r="X1289" s="35"/>
      <c r="Y1289" s="35"/>
      <c r="Z1289" s="35"/>
      <c r="AA1289" s="35"/>
    </row>
    <row r="1290" spans="1:27" s="1" customFormat="1" ht="17.100000000000001" customHeight="1" x14ac:dyDescent="0.3">
      <c r="A1290" s="7"/>
      <c r="B1290" s="29">
        <f>SUBTOTAL(103,$C$8:$C1290)</f>
        <v>1283</v>
      </c>
      <c r="C1290" s="30" t="s">
        <v>1260</v>
      </c>
      <c r="D1290" s="31" t="s">
        <v>1285</v>
      </c>
      <c r="E1290" s="31" t="s">
        <v>2257</v>
      </c>
      <c r="F1290" s="35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8"/>
      <c r="R1290" s="17">
        <f>SUBTOTAL(103,$S$8:$S1290)</f>
        <v>1283</v>
      </c>
      <c r="S1290" s="31" t="s">
        <v>1285</v>
      </c>
      <c r="T1290" s="35"/>
      <c r="U1290" s="35"/>
      <c r="V1290" s="35"/>
      <c r="W1290" s="35"/>
      <c r="X1290" s="35"/>
      <c r="Y1290" s="35"/>
      <c r="Z1290" s="35"/>
      <c r="AA1290" s="35"/>
    </row>
    <row r="1291" spans="1:27" s="1" customFormat="1" ht="17.100000000000001" customHeight="1" x14ac:dyDescent="0.3">
      <c r="A1291" s="7"/>
      <c r="B1291" s="29">
        <f>SUBTOTAL(103,$C$8:$C1291)</f>
        <v>1284</v>
      </c>
      <c r="C1291" s="30" t="s">
        <v>1260</v>
      </c>
      <c r="D1291" s="31" t="s">
        <v>1286</v>
      </c>
      <c r="E1291" s="31" t="s">
        <v>2258</v>
      </c>
      <c r="F1291" s="35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8"/>
      <c r="R1291" s="17">
        <f>SUBTOTAL(103,$S$8:$S1291)</f>
        <v>1284</v>
      </c>
      <c r="S1291" s="31" t="s">
        <v>1286</v>
      </c>
      <c r="T1291" s="35"/>
      <c r="U1291" s="35"/>
      <c r="V1291" s="35"/>
      <c r="W1291" s="35"/>
      <c r="X1291" s="35"/>
      <c r="Y1291" s="35"/>
      <c r="Z1291" s="35"/>
      <c r="AA1291" s="35"/>
    </row>
    <row r="1292" spans="1:27" s="1" customFormat="1" ht="17.100000000000001" customHeight="1" x14ac:dyDescent="0.3">
      <c r="A1292" s="7"/>
      <c r="B1292" s="29">
        <f>SUBTOTAL(103,$C$8:$C1292)</f>
        <v>1285</v>
      </c>
      <c r="C1292" s="30" t="s">
        <v>1260</v>
      </c>
      <c r="D1292" s="31" t="s">
        <v>1012</v>
      </c>
      <c r="E1292" s="31" t="s">
        <v>2259</v>
      </c>
      <c r="F1292" s="35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8"/>
      <c r="R1292" s="17">
        <f>SUBTOTAL(103,$S$8:$S1292)</f>
        <v>1285</v>
      </c>
      <c r="S1292" s="31" t="s">
        <v>1012</v>
      </c>
      <c r="T1292" s="35"/>
      <c r="U1292" s="35"/>
      <c r="V1292" s="35"/>
      <c r="W1292" s="35"/>
      <c r="X1292" s="35"/>
      <c r="Y1292" s="35"/>
      <c r="Z1292" s="35"/>
      <c r="AA1292" s="35"/>
    </row>
    <row r="1293" spans="1:27" s="1" customFormat="1" ht="17.100000000000001" customHeight="1" x14ac:dyDescent="0.3">
      <c r="A1293" s="7"/>
      <c r="B1293" s="29">
        <f>SUBTOTAL(103,$C$8:$C1293)</f>
        <v>1286</v>
      </c>
      <c r="C1293" s="30" t="s">
        <v>1260</v>
      </c>
      <c r="D1293" s="31" t="s">
        <v>1287</v>
      </c>
      <c r="E1293" s="31" t="s">
        <v>2248</v>
      </c>
      <c r="F1293" s="35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8"/>
      <c r="R1293" s="17">
        <f>SUBTOTAL(103,$S$8:$S1293)</f>
        <v>1286</v>
      </c>
      <c r="S1293" s="31" t="s">
        <v>1287</v>
      </c>
      <c r="T1293" s="35"/>
      <c r="U1293" s="35"/>
      <c r="V1293" s="35"/>
      <c r="W1293" s="35"/>
      <c r="X1293" s="35"/>
      <c r="Y1293" s="35"/>
      <c r="Z1293" s="35"/>
      <c r="AA1293" s="35"/>
    </row>
    <row r="1294" spans="1:27" s="1" customFormat="1" ht="17.100000000000001" customHeight="1" x14ac:dyDescent="0.3">
      <c r="A1294" s="7"/>
      <c r="B1294" s="29">
        <f>SUBTOTAL(103,$C$8:$C1294)</f>
        <v>1287</v>
      </c>
      <c r="C1294" s="30" t="s">
        <v>1260</v>
      </c>
      <c r="D1294" s="31" t="s">
        <v>1288</v>
      </c>
      <c r="E1294" s="31" t="s">
        <v>2195</v>
      </c>
      <c r="F1294" s="35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8"/>
      <c r="R1294" s="17">
        <f>SUBTOTAL(103,$S$8:$S1294)</f>
        <v>1287</v>
      </c>
      <c r="S1294" s="31" t="s">
        <v>1288</v>
      </c>
      <c r="T1294" s="35"/>
      <c r="U1294" s="35"/>
      <c r="V1294" s="35"/>
      <c r="W1294" s="35"/>
      <c r="X1294" s="35"/>
      <c r="Y1294" s="35"/>
      <c r="Z1294" s="35"/>
      <c r="AA1294" s="35"/>
    </row>
    <row r="1295" spans="1:27" s="1" customFormat="1" ht="17.100000000000001" customHeight="1" x14ac:dyDescent="0.3">
      <c r="A1295" s="7"/>
      <c r="B1295" s="29">
        <f>SUBTOTAL(103,$C$8:$C1295)</f>
        <v>1288</v>
      </c>
      <c r="C1295" s="30" t="s">
        <v>1260</v>
      </c>
      <c r="D1295" s="31" t="s">
        <v>1289</v>
      </c>
      <c r="E1295" s="31" t="s">
        <v>2138</v>
      </c>
      <c r="F1295" s="35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8"/>
      <c r="R1295" s="17">
        <f>SUBTOTAL(103,$S$8:$S1295)</f>
        <v>1288</v>
      </c>
      <c r="S1295" s="31" t="s">
        <v>1289</v>
      </c>
      <c r="T1295" s="35"/>
      <c r="U1295" s="35"/>
      <c r="V1295" s="35"/>
      <c r="W1295" s="35"/>
      <c r="X1295" s="35"/>
      <c r="Y1295" s="35"/>
      <c r="Z1295" s="35"/>
      <c r="AA1295" s="35"/>
    </row>
    <row r="1296" spans="1:27" s="1" customFormat="1" ht="17.100000000000001" customHeight="1" x14ac:dyDescent="0.3">
      <c r="A1296" s="7"/>
      <c r="B1296" s="29">
        <f>SUBTOTAL(103,$C$8:$C1296)</f>
        <v>1289</v>
      </c>
      <c r="C1296" s="30" t="s">
        <v>1260</v>
      </c>
      <c r="D1296" s="31" t="s">
        <v>1290</v>
      </c>
      <c r="E1296" s="31" t="s">
        <v>2260</v>
      </c>
      <c r="F1296" s="35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8"/>
      <c r="R1296" s="17">
        <f>SUBTOTAL(103,$S$8:$S1296)</f>
        <v>1289</v>
      </c>
      <c r="S1296" s="31" t="s">
        <v>1290</v>
      </c>
      <c r="T1296" s="35"/>
      <c r="U1296" s="35"/>
      <c r="V1296" s="35"/>
      <c r="W1296" s="35"/>
      <c r="X1296" s="35"/>
      <c r="Y1296" s="35"/>
      <c r="Z1296" s="35"/>
      <c r="AA1296" s="35"/>
    </row>
    <row r="1297" spans="1:27" s="1" customFormat="1" ht="17.100000000000001" customHeight="1" x14ac:dyDescent="0.3">
      <c r="A1297" s="7"/>
      <c r="B1297" s="29">
        <f>SUBTOTAL(103,$C$8:$C1297)</f>
        <v>1290</v>
      </c>
      <c r="C1297" s="30" t="s">
        <v>1260</v>
      </c>
      <c r="D1297" s="31" t="s">
        <v>228</v>
      </c>
      <c r="E1297" s="31" t="s">
        <v>2214</v>
      </c>
      <c r="F1297" s="35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8"/>
      <c r="R1297" s="17">
        <f>SUBTOTAL(103,$S$8:$S1297)</f>
        <v>1290</v>
      </c>
      <c r="S1297" s="31" t="s">
        <v>228</v>
      </c>
      <c r="T1297" s="35"/>
      <c r="U1297" s="35"/>
      <c r="V1297" s="35"/>
      <c r="W1297" s="35"/>
      <c r="X1297" s="35"/>
      <c r="Y1297" s="35"/>
      <c r="Z1297" s="35"/>
      <c r="AA1297" s="35"/>
    </row>
    <row r="1298" spans="1:27" s="1" customFormat="1" ht="17.100000000000001" customHeight="1" x14ac:dyDescent="0.3">
      <c r="A1298" s="7"/>
      <c r="B1298" s="29">
        <f>SUBTOTAL(103,$C$8:$C1298)</f>
        <v>1291</v>
      </c>
      <c r="C1298" s="30" t="s">
        <v>1260</v>
      </c>
      <c r="D1298" s="31" t="s">
        <v>676</v>
      </c>
      <c r="E1298" s="31" t="s">
        <v>2261</v>
      </c>
      <c r="F1298" s="35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8"/>
      <c r="R1298" s="17">
        <f>SUBTOTAL(103,$S$8:$S1298)</f>
        <v>1291</v>
      </c>
      <c r="S1298" s="31" t="s">
        <v>676</v>
      </c>
      <c r="T1298" s="35"/>
      <c r="U1298" s="35"/>
      <c r="V1298" s="35"/>
      <c r="W1298" s="35"/>
      <c r="X1298" s="35"/>
      <c r="Y1298" s="35"/>
      <c r="Z1298" s="35"/>
      <c r="AA1298" s="35"/>
    </row>
    <row r="1299" spans="1:27" s="1" customFormat="1" ht="17.100000000000001" customHeight="1" x14ac:dyDescent="0.3">
      <c r="A1299" s="7"/>
      <c r="B1299" s="29">
        <f>SUBTOTAL(103,$C$8:$C1299)</f>
        <v>1292</v>
      </c>
      <c r="C1299" s="30" t="s">
        <v>1260</v>
      </c>
      <c r="D1299" s="31" t="s">
        <v>1291</v>
      </c>
      <c r="E1299" s="31" t="s">
        <v>2262</v>
      </c>
      <c r="F1299" s="35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8"/>
      <c r="R1299" s="17">
        <f>SUBTOTAL(103,$S$8:$S1299)</f>
        <v>1292</v>
      </c>
      <c r="S1299" s="31" t="s">
        <v>1291</v>
      </c>
      <c r="T1299" s="35"/>
      <c r="U1299" s="35"/>
      <c r="V1299" s="35"/>
      <c r="W1299" s="35"/>
      <c r="X1299" s="35"/>
      <c r="Y1299" s="35"/>
      <c r="Z1299" s="35"/>
      <c r="AA1299" s="35"/>
    </row>
    <row r="1300" spans="1:27" s="1" customFormat="1" ht="17.100000000000001" customHeight="1" x14ac:dyDescent="0.3">
      <c r="A1300" s="7"/>
      <c r="B1300" s="29">
        <f>SUBTOTAL(103,$C$8:$C1300)</f>
        <v>1293</v>
      </c>
      <c r="C1300" s="30" t="s">
        <v>1260</v>
      </c>
      <c r="D1300" s="31" t="s">
        <v>1292</v>
      </c>
      <c r="E1300" s="31" t="s">
        <v>2157</v>
      </c>
      <c r="F1300" s="35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8"/>
      <c r="R1300" s="17">
        <f>SUBTOTAL(103,$S$8:$S1300)</f>
        <v>1293</v>
      </c>
      <c r="S1300" s="31" t="s">
        <v>1292</v>
      </c>
      <c r="T1300" s="35"/>
      <c r="U1300" s="35"/>
      <c r="V1300" s="35"/>
      <c r="W1300" s="35"/>
      <c r="X1300" s="35"/>
      <c r="Y1300" s="35"/>
      <c r="Z1300" s="35"/>
      <c r="AA1300" s="35"/>
    </row>
    <row r="1301" spans="1:27" s="1" customFormat="1" ht="17.100000000000001" customHeight="1" x14ac:dyDescent="0.3">
      <c r="A1301" s="7"/>
      <c r="B1301" s="29">
        <f>SUBTOTAL(103,$C$8:$C1301)</f>
        <v>1294</v>
      </c>
      <c r="C1301" s="30" t="s">
        <v>1260</v>
      </c>
      <c r="D1301" s="31" t="s">
        <v>1293</v>
      </c>
      <c r="E1301" s="31" t="s">
        <v>2263</v>
      </c>
      <c r="F1301" s="35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8"/>
      <c r="R1301" s="17">
        <f>SUBTOTAL(103,$S$8:$S1301)</f>
        <v>1294</v>
      </c>
      <c r="S1301" s="31" t="s">
        <v>1293</v>
      </c>
      <c r="T1301" s="35"/>
      <c r="U1301" s="35"/>
      <c r="V1301" s="35"/>
      <c r="W1301" s="35"/>
      <c r="X1301" s="35"/>
      <c r="Y1301" s="35"/>
      <c r="Z1301" s="35"/>
      <c r="AA1301" s="35"/>
    </row>
    <row r="1302" spans="1:27" s="1" customFormat="1" ht="17.100000000000001" customHeight="1" x14ac:dyDescent="0.3">
      <c r="A1302" s="7"/>
      <c r="B1302" s="29">
        <f>SUBTOTAL(103,$C$8:$C1302)</f>
        <v>1295</v>
      </c>
      <c r="C1302" s="30" t="s">
        <v>1260</v>
      </c>
      <c r="D1302" s="31" t="s">
        <v>1294</v>
      </c>
      <c r="E1302" s="31" t="s">
        <v>2264</v>
      </c>
      <c r="F1302" s="35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8"/>
      <c r="R1302" s="17">
        <f>SUBTOTAL(103,$S$8:$S1302)</f>
        <v>1295</v>
      </c>
      <c r="S1302" s="31" t="s">
        <v>1294</v>
      </c>
      <c r="T1302" s="35"/>
      <c r="U1302" s="35"/>
      <c r="V1302" s="35"/>
      <c r="W1302" s="35"/>
      <c r="X1302" s="35"/>
      <c r="Y1302" s="35"/>
      <c r="Z1302" s="35"/>
      <c r="AA1302" s="35"/>
    </row>
    <row r="1303" spans="1:27" s="1" customFormat="1" ht="17.100000000000001" customHeight="1" x14ac:dyDescent="0.3">
      <c r="A1303" s="7"/>
      <c r="B1303" s="29">
        <f>SUBTOTAL(103,$C$8:$C1303)</f>
        <v>1296</v>
      </c>
      <c r="C1303" s="30" t="s">
        <v>1260</v>
      </c>
      <c r="D1303" s="31" t="s">
        <v>1295</v>
      </c>
      <c r="E1303" s="31" t="s">
        <v>2265</v>
      </c>
      <c r="F1303" s="35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8"/>
      <c r="R1303" s="17">
        <f>SUBTOTAL(103,$S$8:$S1303)</f>
        <v>1296</v>
      </c>
      <c r="S1303" s="31" t="s">
        <v>1295</v>
      </c>
      <c r="T1303" s="35"/>
      <c r="U1303" s="35"/>
      <c r="V1303" s="35"/>
      <c r="W1303" s="35"/>
      <c r="X1303" s="35"/>
      <c r="Y1303" s="35"/>
      <c r="Z1303" s="35"/>
      <c r="AA1303" s="35"/>
    </row>
    <row r="1304" spans="1:27" s="1" customFormat="1" ht="17.100000000000001" customHeight="1" x14ac:dyDescent="0.3">
      <c r="A1304" s="7"/>
      <c r="B1304" s="29">
        <f>SUBTOTAL(103,$C$8:$C1304)</f>
        <v>1297</v>
      </c>
      <c r="C1304" s="30" t="s">
        <v>1260</v>
      </c>
      <c r="D1304" s="31" t="s">
        <v>1296</v>
      </c>
      <c r="E1304" s="31" t="s">
        <v>2165</v>
      </c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8"/>
      <c r="R1304" s="17">
        <f>SUBTOTAL(103,$S$8:$S1304)</f>
        <v>1297</v>
      </c>
      <c r="S1304" s="31" t="s">
        <v>1296</v>
      </c>
      <c r="T1304" s="35"/>
      <c r="U1304" s="35"/>
      <c r="V1304" s="35"/>
      <c r="W1304" s="35"/>
      <c r="X1304" s="35"/>
      <c r="Y1304" s="35"/>
      <c r="Z1304" s="35"/>
      <c r="AA1304" s="35"/>
    </row>
    <row r="1305" spans="1:27" s="1" customFormat="1" ht="17.100000000000001" customHeight="1" x14ac:dyDescent="0.3">
      <c r="A1305" s="7"/>
      <c r="B1305" s="29">
        <f>SUBTOTAL(103,$C$8:$C1305)</f>
        <v>1298</v>
      </c>
      <c r="C1305" s="30" t="s">
        <v>1260</v>
      </c>
      <c r="D1305" s="31" t="s">
        <v>1297</v>
      </c>
      <c r="E1305" s="31" t="s">
        <v>2266</v>
      </c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8"/>
      <c r="R1305" s="17">
        <f>SUBTOTAL(103,$S$8:$S1305)</f>
        <v>1298</v>
      </c>
      <c r="S1305" s="31" t="s">
        <v>1297</v>
      </c>
      <c r="T1305" s="35"/>
      <c r="U1305" s="35"/>
      <c r="V1305" s="35"/>
      <c r="W1305" s="35"/>
      <c r="X1305" s="35"/>
      <c r="Y1305" s="35"/>
      <c r="Z1305" s="35"/>
      <c r="AA1305" s="35"/>
    </row>
    <row r="1306" spans="1:27" s="1" customFormat="1" ht="17.100000000000001" customHeight="1" x14ac:dyDescent="0.3">
      <c r="A1306" s="7"/>
      <c r="B1306" s="29">
        <f>SUBTOTAL(103,$C$8:$C1306)</f>
        <v>1299</v>
      </c>
      <c r="C1306" s="30" t="s">
        <v>1260</v>
      </c>
      <c r="D1306" s="31" t="s">
        <v>1298</v>
      </c>
      <c r="E1306" s="31" t="s">
        <v>2141</v>
      </c>
      <c r="F1306" s="35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8"/>
      <c r="R1306" s="17">
        <f>SUBTOTAL(103,$S$8:$S1306)</f>
        <v>1299</v>
      </c>
      <c r="S1306" s="31" t="s">
        <v>1298</v>
      </c>
      <c r="T1306" s="35"/>
      <c r="U1306" s="35"/>
      <c r="V1306" s="35"/>
      <c r="W1306" s="35"/>
      <c r="X1306" s="35"/>
      <c r="Y1306" s="35"/>
      <c r="Z1306" s="35"/>
      <c r="AA1306" s="35"/>
    </row>
    <row r="1307" spans="1:27" s="1" customFormat="1" ht="17.100000000000001" customHeight="1" x14ac:dyDescent="0.3">
      <c r="A1307" s="7"/>
      <c r="B1307" s="29">
        <f>SUBTOTAL(103,$C$8:$C1307)</f>
        <v>1300</v>
      </c>
      <c r="C1307" s="30" t="s">
        <v>1260</v>
      </c>
      <c r="D1307" s="31" t="s">
        <v>1299</v>
      </c>
      <c r="E1307" s="31" t="s">
        <v>2232</v>
      </c>
      <c r="F1307" s="35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8"/>
      <c r="R1307" s="17">
        <f>SUBTOTAL(103,$S$8:$S1307)</f>
        <v>1300</v>
      </c>
      <c r="S1307" s="31" t="s">
        <v>1299</v>
      </c>
      <c r="T1307" s="35"/>
      <c r="U1307" s="35"/>
      <c r="V1307" s="35"/>
      <c r="W1307" s="35"/>
      <c r="X1307" s="35"/>
      <c r="Y1307" s="35"/>
      <c r="Z1307" s="35"/>
      <c r="AA1307" s="35"/>
    </row>
    <row r="1308" spans="1:27" s="1" customFormat="1" ht="17.100000000000001" customHeight="1" x14ac:dyDescent="0.3">
      <c r="A1308" s="7"/>
      <c r="B1308" s="29">
        <f>SUBTOTAL(103,$C$8:$C1308)</f>
        <v>1301</v>
      </c>
      <c r="C1308" s="30" t="s">
        <v>1300</v>
      </c>
      <c r="D1308" s="31" t="s">
        <v>1301</v>
      </c>
      <c r="E1308" s="31" t="s">
        <v>2163</v>
      </c>
      <c r="F1308" s="35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8"/>
      <c r="R1308" s="17">
        <f>SUBTOTAL(103,$S$8:$S1308)</f>
        <v>1301</v>
      </c>
      <c r="S1308" s="31" t="s">
        <v>1301</v>
      </c>
      <c r="T1308" s="35"/>
      <c r="U1308" s="35"/>
      <c r="V1308" s="35"/>
      <c r="W1308" s="35"/>
      <c r="X1308" s="35"/>
      <c r="Y1308" s="35"/>
      <c r="Z1308" s="35"/>
      <c r="AA1308" s="35"/>
    </row>
    <row r="1309" spans="1:27" s="1" customFormat="1" ht="17.100000000000001" customHeight="1" x14ac:dyDescent="0.3">
      <c r="A1309" s="7"/>
      <c r="B1309" s="29">
        <f>SUBTOTAL(103,$C$8:$C1309)</f>
        <v>1302</v>
      </c>
      <c r="C1309" s="30" t="s">
        <v>1300</v>
      </c>
      <c r="D1309" s="31" t="s">
        <v>1302</v>
      </c>
      <c r="E1309" s="31" t="s">
        <v>2267</v>
      </c>
      <c r="F1309" s="35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8"/>
      <c r="R1309" s="17">
        <f>SUBTOTAL(103,$S$8:$S1309)</f>
        <v>1302</v>
      </c>
      <c r="S1309" s="31" t="s">
        <v>1302</v>
      </c>
      <c r="T1309" s="35"/>
      <c r="U1309" s="35"/>
      <c r="V1309" s="35"/>
      <c r="W1309" s="35"/>
      <c r="X1309" s="35"/>
      <c r="Y1309" s="35"/>
      <c r="Z1309" s="35"/>
      <c r="AA1309" s="35"/>
    </row>
    <row r="1310" spans="1:27" s="1" customFormat="1" ht="17.100000000000001" customHeight="1" x14ac:dyDescent="0.3">
      <c r="A1310" s="7"/>
      <c r="B1310" s="29">
        <f>SUBTOTAL(103,$C$8:$C1310)</f>
        <v>1303</v>
      </c>
      <c r="C1310" s="30" t="s">
        <v>1300</v>
      </c>
      <c r="D1310" s="31" t="s">
        <v>1303</v>
      </c>
      <c r="E1310" s="31" t="s">
        <v>2268</v>
      </c>
      <c r="F1310" s="35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8"/>
      <c r="R1310" s="17">
        <f>SUBTOTAL(103,$S$8:$S1310)</f>
        <v>1303</v>
      </c>
      <c r="S1310" s="31" t="s">
        <v>1303</v>
      </c>
      <c r="T1310" s="35"/>
      <c r="U1310" s="35"/>
      <c r="V1310" s="35"/>
      <c r="W1310" s="35"/>
      <c r="X1310" s="35"/>
      <c r="Y1310" s="35"/>
      <c r="Z1310" s="35"/>
      <c r="AA1310" s="35"/>
    </row>
    <row r="1311" spans="1:27" s="1" customFormat="1" ht="17.100000000000001" customHeight="1" x14ac:dyDescent="0.3">
      <c r="A1311" s="7"/>
      <c r="B1311" s="29">
        <f>SUBTOTAL(103,$C$8:$C1311)</f>
        <v>1304</v>
      </c>
      <c r="C1311" s="30" t="s">
        <v>1300</v>
      </c>
      <c r="D1311" s="31" t="s">
        <v>1304</v>
      </c>
      <c r="E1311" s="31" t="s">
        <v>2269</v>
      </c>
      <c r="F1311" s="35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8"/>
      <c r="R1311" s="17">
        <f>SUBTOTAL(103,$S$8:$S1311)</f>
        <v>1304</v>
      </c>
      <c r="S1311" s="31" t="s">
        <v>1304</v>
      </c>
      <c r="T1311" s="35"/>
      <c r="U1311" s="35"/>
      <c r="V1311" s="35"/>
      <c r="W1311" s="35"/>
      <c r="X1311" s="35"/>
      <c r="Y1311" s="35"/>
      <c r="Z1311" s="35"/>
      <c r="AA1311" s="35"/>
    </row>
    <row r="1312" spans="1:27" s="1" customFormat="1" ht="17.100000000000001" customHeight="1" x14ac:dyDescent="0.3">
      <c r="A1312" s="7"/>
      <c r="B1312" s="29">
        <f>SUBTOTAL(103,$C$8:$C1312)</f>
        <v>1305</v>
      </c>
      <c r="C1312" s="30" t="s">
        <v>1300</v>
      </c>
      <c r="D1312" s="31" t="s">
        <v>1263</v>
      </c>
      <c r="E1312" s="31" t="s">
        <v>2270</v>
      </c>
      <c r="F1312" s="35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8"/>
      <c r="R1312" s="17">
        <f>SUBTOTAL(103,$S$8:$S1312)</f>
        <v>1305</v>
      </c>
      <c r="S1312" s="31" t="s">
        <v>1263</v>
      </c>
      <c r="T1312" s="35"/>
      <c r="U1312" s="35"/>
      <c r="V1312" s="35"/>
      <c r="W1312" s="35"/>
      <c r="X1312" s="35"/>
      <c r="Y1312" s="35"/>
      <c r="Z1312" s="35"/>
      <c r="AA1312" s="35"/>
    </row>
    <row r="1313" spans="1:27" s="1" customFormat="1" ht="17.100000000000001" customHeight="1" x14ac:dyDescent="0.3">
      <c r="A1313" s="7"/>
      <c r="B1313" s="29">
        <f>SUBTOTAL(103,$C$8:$C1313)</f>
        <v>1306</v>
      </c>
      <c r="C1313" s="30" t="s">
        <v>1300</v>
      </c>
      <c r="D1313" s="31" t="s">
        <v>1305</v>
      </c>
      <c r="E1313" s="31" t="s">
        <v>2271</v>
      </c>
      <c r="F1313" s="35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8"/>
      <c r="R1313" s="17">
        <f>SUBTOTAL(103,$S$8:$S1313)</f>
        <v>1306</v>
      </c>
      <c r="S1313" s="31" t="s">
        <v>1305</v>
      </c>
      <c r="T1313" s="35"/>
      <c r="U1313" s="35"/>
      <c r="V1313" s="35"/>
      <c r="W1313" s="35"/>
      <c r="X1313" s="35"/>
      <c r="Y1313" s="35"/>
      <c r="Z1313" s="35"/>
      <c r="AA1313" s="35"/>
    </row>
    <row r="1314" spans="1:27" s="1" customFormat="1" ht="17.100000000000001" customHeight="1" x14ac:dyDescent="0.3">
      <c r="A1314" s="7"/>
      <c r="B1314" s="29">
        <f>SUBTOTAL(103,$C$8:$C1314)</f>
        <v>1307</v>
      </c>
      <c r="C1314" s="30" t="s">
        <v>1300</v>
      </c>
      <c r="D1314" s="31" t="s">
        <v>1306</v>
      </c>
      <c r="E1314" s="31" t="s">
        <v>2272</v>
      </c>
      <c r="F1314" s="35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8"/>
      <c r="R1314" s="17">
        <f>SUBTOTAL(103,$S$8:$S1314)</f>
        <v>1307</v>
      </c>
      <c r="S1314" s="31" t="s">
        <v>1306</v>
      </c>
      <c r="T1314" s="35"/>
      <c r="U1314" s="35"/>
      <c r="V1314" s="35"/>
      <c r="W1314" s="35"/>
      <c r="X1314" s="35"/>
      <c r="Y1314" s="35"/>
      <c r="Z1314" s="35"/>
      <c r="AA1314" s="35"/>
    </row>
    <row r="1315" spans="1:27" s="1" customFormat="1" ht="17.100000000000001" customHeight="1" x14ac:dyDescent="0.3">
      <c r="A1315" s="7"/>
      <c r="B1315" s="29">
        <f>SUBTOTAL(103,$C$8:$C1315)</f>
        <v>1308</v>
      </c>
      <c r="C1315" s="30" t="s">
        <v>1300</v>
      </c>
      <c r="D1315" s="31" t="s">
        <v>1307</v>
      </c>
      <c r="E1315" s="31" t="s">
        <v>2273</v>
      </c>
      <c r="F1315" s="35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8"/>
      <c r="R1315" s="17">
        <f>SUBTOTAL(103,$S$8:$S1315)</f>
        <v>1308</v>
      </c>
      <c r="S1315" s="31" t="s">
        <v>1307</v>
      </c>
      <c r="T1315" s="35"/>
      <c r="U1315" s="35"/>
      <c r="V1315" s="35"/>
      <c r="W1315" s="35"/>
      <c r="X1315" s="35"/>
      <c r="Y1315" s="35"/>
      <c r="Z1315" s="35"/>
      <c r="AA1315" s="35"/>
    </row>
    <row r="1316" spans="1:27" s="1" customFormat="1" ht="17.100000000000001" customHeight="1" x14ac:dyDescent="0.3">
      <c r="A1316" s="7"/>
      <c r="B1316" s="29">
        <f>SUBTOTAL(103,$C$8:$C1316)</f>
        <v>1309</v>
      </c>
      <c r="C1316" s="30" t="s">
        <v>1300</v>
      </c>
      <c r="D1316" s="31" t="s">
        <v>1308</v>
      </c>
      <c r="E1316" s="31" t="s">
        <v>2197</v>
      </c>
      <c r="F1316" s="35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8"/>
      <c r="R1316" s="17">
        <f>SUBTOTAL(103,$S$8:$S1316)</f>
        <v>1309</v>
      </c>
      <c r="S1316" s="31" t="s">
        <v>1308</v>
      </c>
      <c r="T1316" s="35"/>
      <c r="U1316" s="35"/>
      <c r="V1316" s="35"/>
      <c r="W1316" s="35"/>
      <c r="X1316" s="35"/>
      <c r="Y1316" s="35"/>
      <c r="Z1316" s="35"/>
      <c r="AA1316" s="35"/>
    </row>
    <row r="1317" spans="1:27" s="1" customFormat="1" ht="17.100000000000001" customHeight="1" x14ac:dyDescent="0.3">
      <c r="A1317" s="7"/>
      <c r="B1317" s="29">
        <f>SUBTOTAL(103,$C$8:$C1317)</f>
        <v>1310</v>
      </c>
      <c r="C1317" s="30" t="s">
        <v>1300</v>
      </c>
      <c r="D1317" s="31" t="s">
        <v>1309</v>
      </c>
      <c r="E1317" s="31" t="s">
        <v>2274</v>
      </c>
      <c r="F1317" s="35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8"/>
      <c r="R1317" s="17">
        <f>SUBTOTAL(103,$S$8:$S1317)</f>
        <v>1310</v>
      </c>
      <c r="S1317" s="31" t="s">
        <v>1309</v>
      </c>
      <c r="T1317" s="35"/>
      <c r="U1317" s="35"/>
      <c r="V1317" s="35"/>
      <c r="W1317" s="35"/>
      <c r="X1317" s="35"/>
      <c r="Y1317" s="35"/>
      <c r="Z1317" s="35"/>
      <c r="AA1317" s="35"/>
    </row>
    <row r="1318" spans="1:27" s="1" customFormat="1" ht="17.100000000000001" customHeight="1" x14ac:dyDescent="0.3">
      <c r="A1318" s="7"/>
      <c r="B1318" s="29">
        <f>SUBTOTAL(103,$C$8:$C1318)</f>
        <v>1311</v>
      </c>
      <c r="C1318" s="30" t="s">
        <v>1300</v>
      </c>
      <c r="D1318" s="31" t="s">
        <v>1310</v>
      </c>
      <c r="E1318" s="31" t="s">
        <v>2274</v>
      </c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8"/>
      <c r="R1318" s="17">
        <f>SUBTOTAL(103,$S$8:$S1318)</f>
        <v>1311</v>
      </c>
      <c r="S1318" s="31" t="s">
        <v>1310</v>
      </c>
      <c r="T1318" s="35"/>
      <c r="U1318" s="35"/>
      <c r="V1318" s="35"/>
      <c r="W1318" s="35"/>
      <c r="X1318" s="35"/>
      <c r="Y1318" s="35"/>
      <c r="Z1318" s="35"/>
      <c r="AA1318" s="35"/>
    </row>
    <row r="1319" spans="1:27" s="1" customFormat="1" ht="17.100000000000001" customHeight="1" x14ac:dyDescent="0.3">
      <c r="A1319" s="7"/>
      <c r="B1319" s="29">
        <f>SUBTOTAL(103,$C$8:$C1319)</f>
        <v>1312</v>
      </c>
      <c r="C1319" s="30" t="s">
        <v>1300</v>
      </c>
      <c r="D1319" s="31" t="s">
        <v>154</v>
      </c>
      <c r="E1319" s="31" t="s">
        <v>2275</v>
      </c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8"/>
      <c r="R1319" s="17">
        <f>SUBTOTAL(103,$S$8:$S1319)</f>
        <v>1312</v>
      </c>
      <c r="S1319" s="31" t="s">
        <v>154</v>
      </c>
      <c r="T1319" s="35"/>
      <c r="U1319" s="35"/>
      <c r="V1319" s="35"/>
      <c r="W1319" s="35"/>
      <c r="X1319" s="35"/>
      <c r="Y1319" s="35"/>
      <c r="Z1319" s="35"/>
      <c r="AA1319" s="35"/>
    </row>
    <row r="1320" spans="1:27" s="1" customFormat="1" ht="17.100000000000001" customHeight="1" x14ac:dyDescent="0.3">
      <c r="A1320" s="7"/>
      <c r="B1320" s="29">
        <f>SUBTOTAL(103,$C$8:$C1320)</f>
        <v>1313</v>
      </c>
      <c r="C1320" s="30" t="s">
        <v>1300</v>
      </c>
      <c r="D1320" s="31" t="s">
        <v>1311</v>
      </c>
      <c r="E1320" s="31" t="s">
        <v>2276</v>
      </c>
      <c r="F1320" s="35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8"/>
      <c r="R1320" s="17">
        <f>SUBTOTAL(103,$S$8:$S1320)</f>
        <v>1313</v>
      </c>
      <c r="S1320" s="31" t="s">
        <v>1311</v>
      </c>
      <c r="T1320" s="35"/>
      <c r="U1320" s="35"/>
      <c r="V1320" s="35"/>
      <c r="W1320" s="35"/>
      <c r="X1320" s="35"/>
      <c r="Y1320" s="35"/>
      <c r="Z1320" s="35"/>
      <c r="AA1320" s="35"/>
    </row>
    <row r="1321" spans="1:27" s="1" customFormat="1" ht="17.100000000000001" customHeight="1" x14ac:dyDescent="0.3">
      <c r="A1321" s="7"/>
      <c r="B1321" s="29">
        <f>SUBTOTAL(103,$C$8:$C1321)</f>
        <v>1314</v>
      </c>
      <c r="C1321" s="30" t="s">
        <v>1300</v>
      </c>
      <c r="D1321" s="31" t="s">
        <v>1312</v>
      </c>
      <c r="E1321" s="31" t="s">
        <v>2244</v>
      </c>
      <c r="F1321" s="35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8"/>
      <c r="R1321" s="17">
        <f>SUBTOTAL(103,$S$8:$S1321)</f>
        <v>1314</v>
      </c>
      <c r="S1321" s="31" t="s">
        <v>1312</v>
      </c>
      <c r="T1321" s="35"/>
      <c r="U1321" s="35"/>
      <c r="V1321" s="35"/>
      <c r="W1321" s="35"/>
      <c r="X1321" s="35"/>
      <c r="Y1321" s="35"/>
      <c r="Z1321" s="35"/>
      <c r="AA1321" s="35"/>
    </row>
    <row r="1322" spans="1:27" s="1" customFormat="1" ht="17.100000000000001" customHeight="1" x14ac:dyDescent="0.3">
      <c r="A1322" s="7"/>
      <c r="B1322" s="29">
        <f>SUBTOTAL(103,$C$8:$C1322)</f>
        <v>1315</v>
      </c>
      <c r="C1322" s="30" t="s">
        <v>1300</v>
      </c>
      <c r="D1322" s="31" t="s">
        <v>1313</v>
      </c>
      <c r="E1322" s="31" t="s">
        <v>2277</v>
      </c>
      <c r="F1322" s="35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8"/>
      <c r="R1322" s="17">
        <f>SUBTOTAL(103,$S$8:$S1322)</f>
        <v>1315</v>
      </c>
      <c r="S1322" s="31" t="s">
        <v>1313</v>
      </c>
      <c r="T1322" s="35"/>
      <c r="U1322" s="35"/>
      <c r="V1322" s="35"/>
      <c r="W1322" s="35"/>
      <c r="X1322" s="35"/>
      <c r="Y1322" s="35"/>
      <c r="Z1322" s="35"/>
      <c r="AA1322" s="35"/>
    </row>
    <row r="1323" spans="1:27" s="1" customFormat="1" ht="17.100000000000001" customHeight="1" x14ac:dyDescent="0.3">
      <c r="A1323" s="7"/>
      <c r="B1323" s="29">
        <f>SUBTOTAL(103,$C$8:$C1323)</f>
        <v>1316</v>
      </c>
      <c r="C1323" s="30" t="s">
        <v>1300</v>
      </c>
      <c r="D1323" s="31" t="s">
        <v>1314</v>
      </c>
      <c r="E1323" s="31" t="s">
        <v>2278</v>
      </c>
      <c r="F1323" s="35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8"/>
      <c r="R1323" s="17">
        <f>SUBTOTAL(103,$S$8:$S1323)</f>
        <v>1316</v>
      </c>
      <c r="S1323" s="31" t="s">
        <v>1314</v>
      </c>
      <c r="T1323" s="35"/>
      <c r="U1323" s="35"/>
      <c r="V1323" s="35"/>
      <c r="W1323" s="35"/>
      <c r="X1323" s="35"/>
      <c r="Y1323" s="35"/>
      <c r="Z1323" s="35"/>
      <c r="AA1323" s="35"/>
    </row>
    <row r="1324" spans="1:27" s="1" customFormat="1" ht="17.100000000000001" customHeight="1" x14ac:dyDescent="0.3">
      <c r="A1324" s="7"/>
      <c r="B1324" s="29">
        <f>SUBTOTAL(103,$C$8:$C1324)</f>
        <v>1317</v>
      </c>
      <c r="C1324" s="30" t="s">
        <v>1300</v>
      </c>
      <c r="D1324" s="31" t="s">
        <v>1315</v>
      </c>
      <c r="E1324" s="31" t="s">
        <v>2279</v>
      </c>
      <c r="F1324" s="35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8"/>
      <c r="R1324" s="17">
        <f>SUBTOTAL(103,$S$8:$S1324)</f>
        <v>1317</v>
      </c>
      <c r="S1324" s="31" t="s">
        <v>1315</v>
      </c>
      <c r="T1324" s="35"/>
      <c r="U1324" s="35"/>
      <c r="V1324" s="35"/>
      <c r="W1324" s="35"/>
      <c r="X1324" s="35"/>
      <c r="Y1324" s="35"/>
      <c r="Z1324" s="35"/>
      <c r="AA1324" s="35"/>
    </row>
    <row r="1325" spans="1:27" s="1" customFormat="1" ht="17.100000000000001" customHeight="1" x14ac:dyDescent="0.3">
      <c r="A1325" s="7"/>
      <c r="B1325" s="29">
        <f>SUBTOTAL(103,$C$8:$C1325)</f>
        <v>1318</v>
      </c>
      <c r="C1325" s="30" t="s">
        <v>1300</v>
      </c>
      <c r="D1325" s="31" t="s">
        <v>1316</v>
      </c>
      <c r="E1325" s="31" t="s">
        <v>2280</v>
      </c>
      <c r="F1325" s="35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8"/>
      <c r="R1325" s="17">
        <f>SUBTOTAL(103,$S$8:$S1325)</f>
        <v>1318</v>
      </c>
      <c r="S1325" s="31" t="s">
        <v>1316</v>
      </c>
      <c r="T1325" s="35"/>
      <c r="U1325" s="35"/>
      <c r="V1325" s="35"/>
      <c r="W1325" s="35"/>
      <c r="X1325" s="35"/>
      <c r="Y1325" s="35"/>
      <c r="Z1325" s="35"/>
      <c r="AA1325" s="35"/>
    </row>
    <row r="1326" spans="1:27" s="1" customFormat="1" ht="17.100000000000001" customHeight="1" x14ac:dyDescent="0.3">
      <c r="A1326" s="7"/>
      <c r="B1326" s="29">
        <f>SUBTOTAL(103,$C$8:$C1326)</f>
        <v>1319</v>
      </c>
      <c r="C1326" s="30" t="s">
        <v>1300</v>
      </c>
      <c r="D1326" s="31" t="s">
        <v>1317</v>
      </c>
      <c r="E1326" s="31" t="s">
        <v>2281</v>
      </c>
      <c r="F1326" s="35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8"/>
      <c r="R1326" s="17">
        <f>SUBTOTAL(103,$S$8:$S1326)</f>
        <v>1319</v>
      </c>
      <c r="S1326" s="31" t="s">
        <v>1317</v>
      </c>
      <c r="T1326" s="35"/>
      <c r="U1326" s="35"/>
      <c r="V1326" s="35"/>
      <c r="W1326" s="35"/>
      <c r="X1326" s="35"/>
      <c r="Y1326" s="35"/>
      <c r="Z1326" s="35"/>
      <c r="AA1326" s="35"/>
    </row>
    <row r="1327" spans="1:27" s="1" customFormat="1" ht="17.100000000000001" customHeight="1" x14ac:dyDescent="0.3">
      <c r="A1327" s="7"/>
      <c r="B1327" s="29">
        <f>SUBTOTAL(103,$C$8:$C1327)</f>
        <v>1320</v>
      </c>
      <c r="C1327" s="30" t="s">
        <v>1300</v>
      </c>
      <c r="D1327" s="31" t="s">
        <v>1318</v>
      </c>
      <c r="E1327" s="31" t="s">
        <v>2282</v>
      </c>
      <c r="F1327" s="35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8"/>
      <c r="R1327" s="17">
        <f>SUBTOTAL(103,$S$8:$S1327)</f>
        <v>1320</v>
      </c>
      <c r="S1327" s="31" t="s">
        <v>1318</v>
      </c>
      <c r="T1327" s="35"/>
      <c r="U1327" s="35"/>
      <c r="V1327" s="35"/>
      <c r="W1327" s="35"/>
      <c r="X1327" s="35"/>
      <c r="Y1327" s="35"/>
      <c r="Z1327" s="35"/>
      <c r="AA1327" s="35"/>
    </row>
    <row r="1328" spans="1:27" s="1" customFormat="1" ht="17.100000000000001" customHeight="1" x14ac:dyDescent="0.3">
      <c r="A1328" s="7"/>
      <c r="B1328" s="29">
        <f>SUBTOTAL(103,$C$8:$C1328)</f>
        <v>1321</v>
      </c>
      <c r="C1328" s="30" t="s">
        <v>1300</v>
      </c>
      <c r="D1328" s="31" t="s">
        <v>1319</v>
      </c>
      <c r="E1328" s="31" t="s">
        <v>2283</v>
      </c>
      <c r="F1328" s="35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8"/>
      <c r="R1328" s="17">
        <f>SUBTOTAL(103,$S$8:$S1328)</f>
        <v>1321</v>
      </c>
      <c r="S1328" s="31" t="s">
        <v>1319</v>
      </c>
      <c r="T1328" s="35"/>
      <c r="U1328" s="35"/>
      <c r="V1328" s="35"/>
      <c r="W1328" s="35"/>
      <c r="X1328" s="35"/>
      <c r="Y1328" s="35"/>
      <c r="Z1328" s="35"/>
      <c r="AA1328" s="35"/>
    </row>
    <row r="1329" spans="1:27" s="1" customFormat="1" ht="17.100000000000001" customHeight="1" x14ac:dyDescent="0.3">
      <c r="A1329" s="7"/>
      <c r="B1329" s="29">
        <f>SUBTOTAL(103,$C$8:$C1329)</f>
        <v>1322</v>
      </c>
      <c r="C1329" s="30" t="s">
        <v>1300</v>
      </c>
      <c r="D1329" s="31" t="s">
        <v>1320</v>
      </c>
      <c r="E1329" s="31" t="s">
        <v>2257</v>
      </c>
      <c r="F1329" s="35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8"/>
      <c r="R1329" s="17">
        <f>SUBTOTAL(103,$S$8:$S1329)</f>
        <v>1322</v>
      </c>
      <c r="S1329" s="31" t="s">
        <v>1320</v>
      </c>
      <c r="T1329" s="35"/>
      <c r="U1329" s="35"/>
      <c r="V1329" s="35"/>
      <c r="W1329" s="35"/>
      <c r="X1329" s="35"/>
      <c r="Y1329" s="35"/>
      <c r="Z1329" s="35"/>
      <c r="AA1329" s="35"/>
    </row>
    <row r="1330" spans="1:27" s="1" customFormat="1" ht="17.100000000000001" customHeight="1" x14ac:dyDescent="0.3">
      <c r="A1330" s="7"/>
      <c r="B1330" s="29">
        <f>SUBTOTAL(103,$C$8:$C1330)</f>
        <v>1323</v>
      </c>
      <c r="C1330" s="30" t="s">
        <v>1300</v>
      </c>
      <c r="D1330" s="31" t="s">
        <v>1321</v>
      </c>
      <c r="E1330" s="31" t="s">
        <v>2284</v>
      </c>
      <c r="F1330" s="35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8"/>
      <c r="R1330" s="17">
        <f>SUBTOTAL(103,$S$8:$S1330)</f>
        <v>1323</v>
      </c>
      <c r="S1330" s="31" t="s">
        <v>1321</v>
      </c>
      <c r="T1330" s="35"/>
      <c r="U1330" s="35"/>
      <c r="V1330" s="35"/>
      <c r="W1330" s="35"/>
      <c r="X1330" s="35"/>
      <c r="Y1330" s="35"/>
      <c r="Z1330" s="35"/>
      <c r="AA1330" s="35"/>
    </row>
    <row r="1331" spans="1:27" s="1" customFormat="1" ht="17.100000000000001" customHeight="1" x14ac:dyDescent="0.3">
      <c r="A1331" s="7"/>
      <c r="B1331" s="29">
        <f>SUBTOTAL(103,$C$8:$C1331)</f>
        <v>1324</v>
      </c>
      <c r="C1331" s="30" t="s">
        <v>1300</v>
      </c>
      <c r="D1331" s="31" t="s">
        <v>1322</v>
      </c>
      <c r="E1331" s="31" t="s">
        <v>2285</v>
      </c>
      <c r="F1331" s="35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8"/>
      <c r="R1331" s="17">
        <f>SUBTOTAL(103,$S$8:$S1331)</f>
        <v>1324</v>
      </c>
      <c r="S1331" s="31" t="s">
        <v>1322</v>
      </c>
      <c r="T1331" s="35"/>
      <c r="U1331" s="35"/>
      <c r="V1331" s="35"/>
      <c r="W1331" s="35"/>
      <c r="X1331" s="35"/>
      <c r="Y1331" s="35"/>
      <c r="Z1331" s="35"/>
      <c r="AA1331" s="35"/>
    </row>
    <row r="1332" spans="1:27" s="1" customFormat="1" ht="17.100000000000001" customHeight="1" x14ac:dyDescent="0.3">
      <c r="A1332" s="7"/>
      <c r="B1332" s="29">
        <f>SUBTOTAL(103,$C$8:$C1332)</f>
        <v>1325</v>
      </c>
      <c r="C1332" s="30" t="s">
        <v>1300</v>
      </c>
      <c r="D1332" s="31" t="s">
        <v>1323</v>
      </c>
      <c r="E1332" s="31" t="s">
        <v>2286</v>
      </c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8"/>
      <c r="R1332" s="17">
        <f>SUBTOTAL(103,$S$8:$S1332)</f>
        <v>1325</v>
      </c>
      <c r="S1332" s="31" t="s">
        <v>1323</v>
      </c>
      <c r="T1332" s="35"/>
      <c r="U1332" s="35"/>
      <c r="V1332" s="35"/>
      <c r="W1332" s="35"/>
      <c r="X1332" s="35"/>
      <c r="Y1332" s="35"/>
      <c r="Z1332" s="35"/>
      <c r="AA1332" s="35"/>
    </row>
    <row r="1333" spans="1:27" s="1" customFormat="1" ht="17.100000000000001" customHeight="1" x14ac:dyDescent="0.3">
      <c r="A1333" s="7"/>
      <c r="B1333" s="29">
        <f>SUBTOTAL(103,$C$8:$C1333)</f>
        <v>1326</v>
      </c>
      <c r="C1333" s="30" t="s">
        <v>1300</v>
      </c>
      <c r="D1333" s="31" t="s">
        <v>1324</v>
      </c>
      <c r="E1333" s="31" t="s">
        <v>2287</v>
      </c>
      <c r="F1333" s="35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8"/>
      <c r="R1333" s="17">
        <f>SUBTOTAL(103,$S$8:$S1333)</f>
        <v>1326</v>
      </c>
      <c r="S1333" s="31" t="s">
        <v>1324</v>
      </c>
      <c r="T1333" s="35"/>
      <c r="U1333" s="35"/>
      <c r="V1333" s="35"/>
      <c r="W1333" s="35"/>
      <c r="X1333" s="35"/>
      <c r="Y1333" s="35"/>
      <c r="Z1333" s="35"/>
      <c r="AA1333" s="35"/>
    </row>
    <row r="1334" spans="1:27" s="1" customFormat="1" ht="17.100000000000001" customHeight="1" x14ac:dyDescent="0.3">
      <c r="A1334" s="7"/>
      <c r="B1334" s="29">
        <f>SUBTOTAL(103,$C$8:$C1334)</f>
        <v>1327</v>
      </c>
      <c r="C1334" s="30" t="s">
        <v>1300</v>
      </c>
      <c r="D1334" s="31" t="s">
        <v>1325</v>
      </c>
      <c r="E1334" s="31" t="s">
        <v>2040</v>
      </c>
      <c r="F1334" s="35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8"/>
      <c r="R1334" s="17">
        <f>SUBTOTAL(103,$S$8:$S1334)</f>
        <v>1327</v>
      </c>
      <c r="S1334" s="31" t="s">
        <v>1325</v>
      </c>
      <c r="T1334" s="35"/>
      <c r="U1334" s="35"/>
      <c r="V1334" s="35"/>
      <c r="W1334" s="35"/>
      <c r="X1334" s="35"/>
      <c r="Y1334" s="35"/>
      <c r="Z1334" s="35"/>
      <c r="AA1334" s="35"/>
    </row>
    <row r="1335" spans="1:27" s="1" customFormat="1" ht="17.100000000000001" customHeight="1" x14ac:dyDescent="0.3">
      <c r="A1335" s="7"/>
      <c r="B1335" s="29">
        <f>SUBTOTAL(103,$C$8:$C1335)</f>
        <v>1328</v>
      </c>
      <c r="C1335" s="30" t="s">
        <v>1300</v>
      </c>
      <c r="D1335" s="31" t="s">
        <v>750</v>
      </c>
      <c r="E1335" s="31" t="s">
        <v>2150</v>
      </c>
      <c r="F1335" s="35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8"/>
      <c r="R1335" s="17">
        <f>SUBTOTAL(103,$S$8:$S1335)</f>
        <v>1328</v>
      </c>
      <c r="S1335" s="31" t="s">
        <v>750</v>
      </c>
      <c r="T1335" s="35"/>
      <c r="U1335" s="35"/>
      <c r="V1335" s="35"/>
      <c r="W1335" s="35"/>
      <c r="X1335" s="35"/>
      <c r="Y1335" s="35"/>
      <c r="Z1335" s="35"/>
      <c r="AA1335" s="35"/>
    </row>
    <row r="1336" spans="1:27" s="1" customFormat="1" ht="17.100000000000001" customHeight="1" x14ac:dyDescent="0.3">
      <c r="A1336" s="7"/>
      <c r="B1336" s="29">
        <f>SUBTOTAL(103,$C$8:$C1336)</f>
        <v>1329</v>
      </c>
      <c r="C1336" s="30" t="s">
        <v>1300</v>
      </c>
      <c r="D1336" s="31" t="s">
        <v>1326</v>
      </c>
      <c r="E1336" s="31" t="s">
        <v>2288</v>
      </c>
      <c r="F1336" s="35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8"/>
      <c r="R1336" s="17">
        <f>SUBTOTAL(103,$S$8:$S1336)</f>
        <v>1329</v>
      </c>
      <c r="S1336" s="31" t="s">
        <v>1326</v>
      </c>
      <c r="T1336" s="35"/>
      <c r="U1336" s="35"/>
      <c r="V1336" s="35"/>
      <c r="W1336" s="35"/>
      <c r="X1336" s="35"/>
      <c r="Y1336" s="35"/>
      <c r="Z1336" s="35"/>
      <c r="AA1336" s="35"/>
    </row>
    <row r="1337" spans="1:27" s="1" customFormat="1" ht="17.100000000000001" customHeight="1" x14ac:dyDescent="0.3">
      <c r="A1337" s="7"/>
      <c r="B1337" s="29">
        <f>SUBTOTAL(103,$C$8:$C1337)</f>
        <v>1330</v>
      </c>
      <c r="C1337" s="30" t="s">
        <v>1300</v>
      </c>
      <c r="D1337" s="31" t="s">
        <v>1327</v>
      </c>
      <c r="E1337" s="31" t="s">
        <v>2200</v>
      </c>
      <c r="F1337" s="35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8"/>
      <c r="R1337" s="17">
        <f>SUBTOTAL(103,$S$8:$S1337)</f>
        <v>1330</v>
      </c>
      <c r="S1337" s="31" t="s">
        <v>1327</v>
      </c>
      <c r="T1337" s="35"/>
      <c r="U1337" s="35"/>
      <c r="V1337" s="35"/>
      <c r="W1337" s="35"/>
      <c r="X1337" s="35"/>
      <c r="Y1337" s="35"/>
      <c r="Z1337" s="35"/>
      <c r="AA1337" s="35"/>
    </row>
    <row r="1338" spans="1:27" s="1" customFormat="1" ht="17.100000000000001" customHeight="1" x14ac:dyDescent="0.3">
      <c r="A1338" s="7"/>
      <c r="B1338" s="29">
        <f>SUBTOTAL(103,$C$8:$C1338)</f>
        <v>1331</v>
      </c>
      <c r="C1338" s="30" t="s">
        <v>1300</v>
      </c>
      <c r="D1338" s="31" t="s">
        <v>1328</v>
      </c>
      <c r="E1338" s="31" t="s">
        <v>2289</v>
      </c>
      <c r="F1338" s="35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8"/>
      <c r="R1338" s="17">
        <f>SUBTOTAL(103,$S$8:$S1338)</f>
        <v>1331</v>
      </c>
      <c r="S1338" s="31" t="s">
        <v>1328</v>
      </c>
      <c r="T1338" s="35"/>
      <c r="U1338" s="35"/>
      <c r="V1338" s="35"/>
      <c r="W1338" s="35"/>
      <c r="X1338" s="35"/>
      <c r="Y1338" s="35"/>
      <c r="Z1338" s="35"/>
      <c r="AA1338" s="35"/>
    </row>
    <row r="1339" spans="1:27" s="1" customFormat="1" ht="17.100000000000001" customHeight="1" x14ac:dyDescent="0.3">
      <c r="A1339" s="7"/>
      <c r="B1339" s="29">
        <f>SUBTOTAL(103,$C$8:$C1339)</f>
        <v>1332</v>
      </c>
      <c r="C1339" s="30" t="s">
        <v>1300</v>
      </c>
      <c r="D1339" s="31" t="s">
        <v>1329</v>
      </c>
      <c r="E1339" s="31" t="s">
        <v>2175</v>
      </c>
      <c r="F1339" s="35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8"/>
      <c r="R1339" s="17">
        <f>SUBTOTAL(103,$S$8:$S1339)</f>
        <v>1332</v>
      </c>
      <c r="S1339" s="31" t="s">
        <v>1329</v>
      </c>
      <c r="T1339" s="35"/>
      <c r="U1339" s="35"/>
      <c r="V1339" s="35"/>
      <c r="W1339" s="35"/>
      <c r="X1339" s="35"/>
      <c r="Y1339" s="35"/>
      <c r="Z1339" s="35"/>
      <c r="AA1339" s="35"/>
    </row>
    <row r="1340" spans="1:27" s="1" customFormat="1" ht="17.100000000000001" customHeight="1" x14ac:dyDescent="0.3">
      <c r="A1340" s="7"/>
      <c r="B1340" s="29">
        <f>SUBTOTAL(103,$C$8:$C1340)</f>
        <v>1333</v>
      </c>
      <c r="C1340" s="30" t="s">
        <v>1300</v>
      </c>
      <c r="D1340" s="31" t="s">
        <v>1330</v>
      </c>
      <c r="E1340" s="31" t="s">
        <v>2290</v>
      </c>
      <c r="F1340" s="35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8"/>
      <c r="R1340" s="17">
        <f>SUBTOTAL(103,$S$8:$S1340)</f>
        <v>1333</v>
      </c>
      <c r="S1340" s="31" t="s">
        <v>1330</v>
      </c>
      <c r="T1340" s="35"/>
      <c r="U1340" s="35"/>
      <c r="V1340" s="35"/>
      <c r="W1340" s="35"/>
      <c r="X1340" s="35"/>
      <c r="Y1340" s="35"/>
      <c r="Z1340" s="35"/>
      <c r="AA1340" s="35"/>
    </row>
    <row r="1341" spans="1:27" s="1" customFormat="1" ht="17.100000000000001" customHeight="1" x14ac:dyDescent="0.3">
      <c r="A1341" s="7"/>
      <c r="B1341" s="29">
        <f>SUBTOTAL(103,$C$8:$C1341)</f>
        <v>1334</v>
      </c>
      <c r="C1341" s="30" t="s">
        <v>1300</v>
      </c>
      <c r="D1341" s="31" t="s">
        <v>1331</v>
      </c>
      <c r="E1341" s="31" t="s">
        <v>2291</v>
      </c>
      <c r="F1341" s="35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8"/>
      <c r="R1341" s="17">
        <f>SUBTOTAL(103,$S$8:$S1341)</f>
        <v>1334</v>
      </c>
      <c r="S1341" s="31" t="s">
        <v>1331</v>
      </c>
      <c r="T1341" s="35"/>
      <c r="U1341" s="35"/>
      <c r="V1341" s="35"/>
      <c r="W1341" s="35"/>
      <c r="X1341" s="35"/>
      <c r="Y1341" s="35"/>
      <c r="Z1341" s="35"/>
      <c r="AA1341" s="35"/>
    </row>
    <row r="1342" spans="1:27" s="1" customFormat="1" ht="17.100000000000001" customHeight="1" x14ac:dyDescent="0.3">
      <c r="A1342" s="7"/>
      <c r="B1342" s="29">
        <f>SUBTOTAL(103,$C$8:$C1342)</f>
        <v>1335</v>
      </c>
      <c r="C1342" s="30" t="s">
        <v>1300</v>
      </c>
      <c r="D1342" s="31" t="s">
        <v>445</v>
      </c>
      <c r="E1342" s="31" t="s">
        <v>2292</v>
      </c>
      <c r="F1342" s="35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8"/>
      <c r="R1342" s="17">
        <f>SUBTOTAL(103,$S$8:$S1342)</f>
        <v>1335</v>
      </c>
      <c r="S1342" s="31" t="s">
        <v>445</v>
      </c>
      <c r="T1342" s="35"/>
      <c r="U1342" s="35"/>
      <c r="V1342" s="35"/>
      <c r="W1342" s="35"/>
      <c r="X1342" s="35"/>
      <c r="Y1342" s="35"/>
      <c r="Z1342" s="35"/>
      <c r="AA1342" s="35"/>
    </row>
    <row r="1343" spans="1:27" s="1" customFormat="1" ht="17.100000000000001" customHeight="1" x14ac:dyDescent="0.3">
      <c r="A1343" s="7"/>
      <c r="B1343" s="29">
        <f>SUBTOTAL(103,$C$8:$C1343)</f>
        <v>1336</v>
      </c>
      <c r="C1343" s="30" t="s">
        <v>1300</v>
      </c>
      <c r="D1343" s="31" t="s">
        <v>1332</v>
      </c>
      <c r="E1343" s="31" t="s">
        <v>2279</v>
      </c>
      <c r="F1343" s="35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8"/>
      <c r="R1343" s="17">
        <f>SUBTOTAL(103,$S$8:$S1343)</f>
        <v>1336</v>
      </c>
      <c r="S1343" s="31" t="s">
        <v>1332</v>
      </c>
      <c r="T1343" s="35"/>
      <c r="U1343" s="35"/>
      <c r="V1343" s="35"/>
      <c r="W1343" s="35"/>
      <c r="X1343" s="35"/>
      <c r="Y1343" s="35"/>
      <c r="Z1343" s="35"/>
      <c r="AA1343" s="35"/>
    </row>
    <row r="1344" spans="1:27" s="1" customFormat="1" ht="17.100000000000001" customHeight="1" x14ac:dyDescent="0.3">
      <c r="A1344" s="7"/>
      <c r="B1344" s="29">
        <f>SUBTOTAL(103,$C$8:$C1344)</f>
        <v>1337</v>
      </c>
      <c r="C1344" s="30" t="s">
        <v>1300</v>
      </c>
      <c r="D1344" s="31" t="s">
        <v>1333</v>
      </c>
      <c r="E1344" s="31" t="s">
        <v>2150</v>
      </c>
      <c r="F1344" s="35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8"/>
      <c r="R1344" s="17">
        <f>SUBTOTAL(103,$S$8:$S1344)</f>
        <v>1337</v>
      </c>
      <c r="S1344" s="31" t="s">
        <v>1333</v>
      </c>
      <c r="T1344" s="35"/>
      <c r="U1344" s="35"/>
      <c r="V1344" s="35"/>
      <c r="W1344" s="35"/>
      <c r="X1344" s="35"/>
      <c r="Y1344" s="35"/>
      <c r="Z1344" s="35"/>
      <c r="AA1344" s="35"/>
    </row>
    <row r="1345" spans="1:27" s="1" customFormat="1" ht="17.100000000000001" customHeight="1" x14ac:dyDescent="0.3">
      <c r="A1345" s="7"/>
      <c r="B1345" s="29">
        <f>SUBTOTAL(103,$C$8:$C1345)</f>
        <v>1338</v>
      </c>
      <c r="C1345" s="30" t="s">
        <v>1300</v>
      </c>
      <c r="D1345" s="31" t="s">
        <v>1334</v>
      </c>
      <c r="E1345" s="31" t="s">
        <v>2293</v>
      </c>
      <c r="F1345" s="35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8"/>
      <c r="R1345" s="17">
        <f>SUBTOTAL(103,$S$8:$S1345)</f>
        <v>1338</v>
      </c>
      <c r="S1345" s="31" t="s">
        <v>1334</v>
      </c>
      <c r="T1345" s="35"/>
      <c r="U1345" s="35"/>
      <c r="V1345" s="35"/>
      <c r="W1345" s="35"/>
      <c r="X1345" s="35"/>
      <c r="Y1345" s="35"/>
      <c r="Z1345" s="35"/>
      <c r="AA1345" s="35"/>
    </row>
    <row r="1346" spans="1:27" s="1" customFormat="1" ht="17.100000000000001" customHeight="1" x14ac:dyDescent="0.3">
      <c r="A1346" s="7"/>
      <c r="B1346" s="29">
        <f>SUBTOTAL(103,$C$8:$C1346)</f>
        <v>1339</v>
      </c>
      <c r="C1346" s="30" t="s">
        <v>1300</v>
      </c>
      <c r="D1346" s="31" t="s">
        <v>373</v>
      </c>
      <c r="E1346" s="31" t="s">
        <v>2294</v>
      </c>
      <c r="F1346" s="35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8"/>
      <c r="R1346" s="17">
        <f>SUBTOTAL(103,$S$8:$S1346)</f>
        <v>1339</v>
      </c>
      <c r="S1346" s="31" t="s">
        <v>373</v>
      </c>
      <c r="T1346" s="35"/>
      <c r="U1346" s="35"/>
      <c r="V1346" s="35"/>
      <c r="W1346" s="35"/>
      <c r="X1346" s="35"/>
      <c r="Y1346" s="35"/>
      <c r="Z1346" s="35"/>
      <c r="AA1346" s="35"/>
    </row>
    <row r="1347" spans="1:27" s="1" customFormat="1" ht="17.100000000000001" customHeight="1" x14ac:dyDescent="0.3">
      <c r="A1347" s="7"/>
      <c r="B1347" s="29">
        <f>SUBTOTAL(103,$C$8:$C1347)</f>
        <v>1340</v>
      </c>
      <c r="C1347" s="30" t="s">
        <v>1300</v>
      </c>
      <c r="D1347" s="31" t="s">
        <v>1335</v>
      </c>
      <c r="E1347" s="31" t="s">
        <v>2040</v>
      </c>
      <c r="F1347" s="35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8"/>
      <c r="R1347" s="17">
        <f>SUBTOTAL(103,$S$8:$S1347)</f>
        <v>1340</v>
      </c>
      <c r="S1347" s="31" t="s">
        <v>1335</v>
      </c>
      <c r="T1347" s="35"/>
      <c r="U1347" s="35"/>
      <c r="V1347" s="35"/>
      <c r="W1347" s="35"/>
      <c r="X1347" s="35"/>
      <c r="Y1347" s="35"/>
      <c r="Z1347" s="35"/>
      <c r="AA1347" s="35"/>
    </row>
    <row r="1348" spans="1:27" s="1" customFormat="1" ht="17.100000000000001" customHeight="1" x14ac:dyDescent="0.3">
      <c r="A1348" s="7"/>
      <c r="B1348" s="29">
        <f>SUBTOTAL(103,$C$8:$C1348)</f>
        <v>1341</v>
      </c>
      <c r="C1348" s="30" t="s">
        <v>1300</v>
      </c>
      <c r="D1348" s="31" t="s">
        <v>1336</v>
      </c>
      <c r="E1348" s="31" t="s">
        <v>1972</v>
      </c>
      <c r="F1348" s="35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8"/>
      <c r="R1348" s="17">
        <f>SUBTOTAL(103,$S$8:$S1348)</f>
        <v>1341</v>
      </c>
      <c r="S1348" s="31" t="s">
        <v>1336</v>
      </c>
      <c r="T1348" s="35"/>
      <c r="U1348" s="35"/>
      <c r="V1348" s="35"/>
      <c r="W1348" s="35"/>
      <c r="X1348" s="35"/>
      <c r="Y1348" s="35"/>
      <c r="Z1348" s="35"/>
      <c r="AA1348" s="35"/>
    </row>
    <row r="1349" spans="1:27" s="1" customFormat="1" ht="17.100000000000001" customHeight="1" x14ac:dyDescent="0.3">
      <c r="A1349" s="7"/>
      <c r="B1349" s="29">
        <f>SUBTOTAL(103,$C$8:$C1349)</f>
        <v>1342</v>
      </c>
      <c r="C1349" s="30" t="s">
        <v>1300</v>
      </c>
      <c r="D1349" s="31" t="s">
        <v>1337</v>
      </c>
      <c r="E1349" s="31" t="s">
        <v>2295</v>
      </c>
      <c r="F1349" s="35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8"/>
      <c r="R1349" s="17">
        <f>SUBTOTAL(103,$S$8:$S1349)</f>
        <v>1342</v>
      </c>
      <c r="S1349" s="31" t="s">
        <v>1337</v>
      </c>
      <c r="T1349" s="35"/>
      <c r="U1349" s="35"/>
      <c r="V1349" s="35"/>
      <c r="W1349" s="35"/>
      <c r="X1349" s="35"/>
      <c r="Y1349" s="35"/>
      <c r="Z1349" s="35"/>
      <c r="AA1349" s="35"/>
    </row>
    <row r="1350" spans="1:27" s="1" customFormat="1" ht="17.100000000000001" customHeight="1" x14ac:dyDescent="0.3">
      <c r="A1350" s="7"/>
      <c r="B1350" s="29">
        <f>SUBTOTAL(103,$C$8:$C1350)</f>
        <v>1343</v>
      </c>
      <c r="C1350" s="30" t="s">
        <v>1300</v>
      </c>
      <c r="D1350" s="31" t="s">
        <v>1338</v>
      </c>
      <c r="E1350" s="31" t="s">
        <v>2195</v>
      </c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8"/>
      <c r="R1350" s="17">
        <f>SUBTOTAL(103,$S$8:$S1350)</f>
        <v>1343</v>
      </c>
      <c r="S1350" s="31" t="s">
        <v>1338</v>
      </c>
      <c r="T1350" s="35"/>
      <c r="U1350" s="35"/>
      <c r="V1350" s="35"/>
      <c r="W1350" s="35"/>
      <c r="X1350" s="35"/>
      <c r="Y1350" s="35"/>
      <c r="Z1350" s="35"/>
      <c r="AA1350" s="35"/>
    </row>
    <row r="1351" spans="1:27" s="1" customFormat="1" ht="17.100000000000001" customHeight="1" x14ac:dyDescent="0.3">
      <c r="A1351" s="7"/>
      <c r="B1351" s="29">
        <f>SUBTOTAL(103,$C$8:$C1351)</f>
        <v>1344</v>
      </c>
      <c r="C1351" s="30" t="s">
        <v>1300</v>
      </c>
      <c r="D1351" s="31" t="s">
        <v>1339</v>
      </c>
      <c r="E1351" s="31" t="s">
        <v>2211</v>
      </c>
      <c r="F1351" s="35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8"/>
      <c r="R1351" s="17">
        <f>SUBTOTAL(103,$S$8:$S1351)</f>
        <v>1344</v>
      </c>
      <c r="S1351" s="31" t="s">
        <v>1339</v>
      </c>
      <c r="T1351" s="35"/>
      <c r="U1351" s="35"/>
      <c r="V1351" s="35"/>
      <c r="W1351" s="35"/>
      <c r="X1351" s="35"/>
      <c r="Y1351" s="35"/>
      <c r="Z1351" s="35"/>
      <c r="AA1351" s="35"/>
    </row>
    <row r="1352" spans="1:27" s="1" customFormat="1" ht="17.100000000000001" customHeight="1" x14ac:dyDescent="0.3">
      <c r="A1352" s="7"/>
      <c r="B1352" s="29">
        <f>SUBTOTAL(103,$C$8:$C1352)</f>
        <v>1345</v>
      </c>
      <c r="C1352" s="30" t="s">
        <v>1340</v>
      </c>
      <c r="D1352" s="31" t="s">
        <v>1341</v>
      </c>
      <c r="E1352" s="31" t="s">
        <v>2296</v>
      </c>
      <c r="F1352" s="35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8"/>
      <c r="R1352" s="17">
        <f>SUBTOTAL(103,$S$8:$S1352)</f>
        <v>1345</v>
      </c>
      <c r="S1352" s="31" t="s">
        <v>1341</v>
      </c>
      <c r="T1352" s="35"/>
      <c r="U1352" s="35"/>
      <c r="V1352" s="35"/>
      <c r="W1352" s="35"/>
      <c r="X1352" s="35"/>
      <c r="Y1352" s="35"/>
      <c r="Z1352" s="35"/>
      <c r="AA1352" s="35"/>
    </row>
    <row r="1353" spans="1:27" s="1" customFormat="1" ht="17.100000000000001" customHeight="1" x14ac:dyDescent="0.3">
      <c r="A1353" s="7"/>
      <c r="B1353" s="29">
        <f>SUBTOTAL(103,$C$8:$C1353)</f>
        <v>1346</v>
      </c>
      <c r="C1353" s="30" t="s">
        <v>1340</v>
      </c>
      <c r="D1353" s="31" t="s">
        <v>1342</v>
      </c>
      <c r="E1353" s="31" t="s">
        <v>2297</v>
      </c>
      <c r="F1353" s="35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8"/>
      <c r="R1353" s="17">
        <f>SUBTOTAL(103,$S$8:$S1353)</f>
        <v>1346</v>
      </c>
      <c r="S1353" s="31" t="s">
        <v>1342</v>
      </c>
      <c r="T1353" s="35"/>
      <c r="U1353" s="35"/>
      <c r="V1353" s="35"/>
      <c r="W1353" s="35"/>
      <c r="X1353" s="35"/>
      <c r="Y1353" s="35"/>
      <c r="Z1353" s="35"/>
      <c r="AA1353" s="35"/>
    </row>
    <row r="1354" spans="1:27" s="1" customFormat="1" ht="17.100000000000001" customHeight="1" x14ac:dyDescent="0.3">
      <c r="A1354" s="7"/>
      <c r="B1354" s="29">
        <f>SUBTOTAL(103,$C$8:$C1354)</f>
        <v>1347</v>
      </c>
      <c r="C1354" s="30" t="s">
        <v>1340</v>
      </c>
      <c r="D1354" s="31" t="s">
        <v>1343</v>
      </c>
      <c r="E1354" s="31" t="s">
        <v>2282</v>
      </c>
      <c r="F1354" s="35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8"/>
      <c r="R1354" s="17">
        <f>SUBTOTAL(103,$S$8:$S1354)</f>
        <v>1347</v>
      </c>
      <c r="S1354" s="31" t="s">
        <v>1343</v>
      </c>
      <c r="T1354" s="35"/>
      <c r="U1354" s="35"/>
      <c r="V1354" s="35"/>
      <c r="W1354" s="35"/>
      <c r="X1354" s="35"/>
      <c r="Y1354" s="35"/>
      <c r="Z1354" s="35"/>
      <c r="AA1354" s="35"/>
    </row>
    <row r="1355" spans="1:27" s="1" customFormat="1" ht="17.100000000000001" customHeight="1" x14ac:dyDescent="0.3">
      <c r="A1355" s="7"/>
      <c r="B1355" s="29">
        <f>SUBTOTAL(103,$C$8:$C1355)</f>
        <v>1348</v>
      </c>
      <c r="C1355" s="30" t="s">
        <v>1340</v>
      </c>
      <c r="D1355" s="31" t="s">
        <v>1344</v>
      </c>
      <c r="E1355" s="31" t="s">
        <v>2201</v>
      </c>
      <c r="F1355" s="35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8"/>
      <c r="R1355" s="17">
        <f>SUBTOTAL(103,$S$8:$S1355)</f>
        <v>1348</v>
      </c>
      <c r="S1355" s="31" t="s">
        <v>1344</v>
      </c>
      <c r="T1355" s="35"/>
      <c r="U1355" s="35"/>
      <c r="V1355" s="35"/>
      <c r="W1355" s="35"/>
      <c r="X1355" s="35"/>
      <c r="Y1355" s="35"/>
      <c r="Z1355" s="35"/>
      <c r="AA1355" s="35"/>
    </row>
    <row r="1356" spans="1:27" s="1" customFormat="1" ht="17.100000000000001" customHeight="1" x14ac:dyDescent="0.3">
      <c r="A1356" s="7"/>
      <c r="B1356" s="29">
        <f>SUBTOTAL(103,$C$8:$C1356)</f>
        <v>1349</v>
      </c>
      <c r="C1356" s="30" t="s">
        <v>1340</v>
      </c>
      <c r="D1356" s="31" t="s">
        <v>1345</v>
      </c>
      <c r="E1356" s="31" t="s">
        <v>2298</v>
      </c>
      <c r="F1356" s="35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8"/>
      <c r="R1356" s="17">
        <f>SUBTOTAL(103,$S$8:$S1356)</f>
        <v>1349</v>
      </c>
      <c r="S1356" s="31" t="s">
        <v>1345</v>
      </c>
      <c r="T1356" s="35"/>
      <c r="U1356" s="35"/>
      <c r="V1356" s="35"/>
      <c r="W1356" s="35"/>
      <c r="X1356" s="35"/>
      <c r="Y1356" s="35"/>
      <c r="Z1356" s="35"/>
      <c r="AA1356" s="35"/>
    </row>
    <row r="1357" spans="1:27" s="1" customFormat="1" ht="17.100000000000001" customHeight="1" x14ac:dyDescent="0.3">
      <c r="A1357" s="7"/>
      <c r="B1357" s="29">
        <f>SUBTOTAL(103,$C$8:$C1357)</f>
        <v>1350</v>
      </c>
      <c r="C1357" s="30" t="s">
        <v>1340</v>
      </c>
      <c r="D1357" s="31" t="s">
        <v>1082</v>
      </c>
      <c r="E1357" s="31" t="s">
        <v>2299</v>
      </c>
      <c r="F1357" s="35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8"/>
      <c r="R1357" s="17">
        <f>SUBTOTAL(103,$S$8:$S1357)</f>
        <v>1350</v>
      </c>
      <c r="S1357" s="31" t="s">
        <v>1082</v>
      </c>
      <c r="T1357" s="35"/>
      <c r="U1357" s="35"/>
      <c r="V1357" s="35"/>
      <c r="W1357" s="35"/>
      <c r="X1357" s="35"/>
      <c r="Y1357" s="35"/>
      <c r="Z1357" s="35"/>
      <c r="AA1357" s="35"/>
    </row>
    <row r="1358" spans="1:27" s="1" customFormat="1" ht="17.100000000000001" customHeight="1" x14ac:dyDescent="0.3">
      <c r="A1358" s="7"/>
      <c r="B1358" s="29">
        <f>SUBTOTAL(103,$C$8:$C1358)</f>
        <v>1351</v>
      </c>
      <c r="C1358" s="30" t="s">
        <v>1340</v>
      </c>
      <c r="D1358" s="31" t="s">
        <v>1346</v>
      </c>
      <c r="E1358" s="31" t="s">
        <v>2197</v>
      </c>
      <c r="F1358" s="35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8"/>
      <c r="R1358" s="17">
        <f>SUBTOTAL(103,$S$8:$S1358)</f>
        <v>1351</v>
      </c>
      <c r="S1358" s="31" t="s">
        <v>1346</v>
      </c>
      <c r="T1358" s="35"/>
      <c r="U1358" s="35"/>
      <c r="V1358" s="35"/>
      <c r="W1358" s="35"/>
      <c r="X1358" s="35"/>
      <c r="Y1358" s="35"/>
      <c r="Z1358" s="35"/>
      <c r="AA1358" s="35"/>
    </row>
    <row r="1359" spans="1:27" s="1" customFormat="1" ht="17.100000000000001" customHeight="1" x14ac:dyDescent="0.3">
      <c r="A1359" s="7"/>
      <c r="B1359" s="29">
        <f>SUBTOTAL(103,$C$8:$C1359)</f>
        <v>1352</v>
      </c>
      <c r="C1359" s="30" t="s">
        <v>1340</v>
      </c>
      <c r="D1359" s="31" t="s">
        <v>50</v>
      </c>
      <c r="E1359" s="31" t="s">
        <v>2300</v>
      </c>
      <c r="F1359" s="35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8"/>
      <c r="R1359" s="17">
        <f>SUBTOTAL(103,$S$8:$S1359)</f>
        <v>1352</v>
      </c>
      <c r="S1359" s="31" t="s">
        <v>50</v>
      </c>
      <c r="T1359" s="35"/>
      <c r="U1359" s="35"/>
      <c r="V1359" s="35"/>
      <c r="W1359" s="35"/>
      <c r="X1359" s="35"/>
      <c r="Y1359" s="35"/>
      <c r="Z1359" s="35"/>
      <c r="AA1359" s="35"/>
    </row>
    <row r="1360" spans="1:27" s="1" customFormat="1" ht="17.100000000000001" customHeight="1" x14ac:dyDescent="0.3">
      <c r="A1360" s="7"/>
      <c r="B1360" s="29">
        <f>SUBTOTAL(103,$C$8:$C1360)</f>
        <v>1353</v>
      </c>
      <c r="C1360" s="30" t="s">
        <v>1340</v>
      </c>
      <c r="D1360" s="31" t="s">
        <v>614</v>
      </c>
      <c r="E1360" s="31" t="s">
        <v>2301</v>
      </c>
      <c r="F1360" s="35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8"/>
      <c r="R1360" s="17">
        <f>SUBTOTAL(103,$S$8:$S1360)</f>
        <v>1353</v>
      </c>
      <c r="S1360" s="31" t="s">
        <v>614</v>
      </c>
      <c r="T1360" s="35"/>
      <c r="U1360" s="35"/>
      <c r="V1360" s="35"/>
      <c r="W1360" s="35"/>
      <c r="X1360" s="35"/>
      <c r="Y1360" s="35"/>
      <c r="Z1360" s="35"/>
      <c r="AA1360" s="35"/>
    </row>
    <row r="1361" spans="1:27" s="1" customFormat="1" ht="17.100000000000001" customHeight="1" x14ac:dyDescent="0.3">
      <c r="A1361" s="7"/>
      <c r="B1361" s="29">
        <f>SUBTOTAL(103,$C$8:$C1361)</f>
        <v>1354</v>
      </c>
      <c r="C1361" s="30" t="s">
        <v>1340</v>
      </c>
      <c r="D1361" s="31" t="s">
        <v>1347</v>
      </c>
      <c r="E1361" s="31" t="s">
        <v>2185</v>
      </c>
      <c r="F1361" s="35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8"/>
      <c r="R1361" s="17">
        <f>SUBTOTAL(103,$S$8:$S1361)</f>
        <v>1354</v>
      </c>
      <c r="S1361" s="31" t="s">
        <v>1347</v>
      </c>
      <c r="T1361" s="35"/>
      <c r="U1361" s="35"/>
      <c r="V1361" s="35"/>
      <c r="W1361" s="35"/>
      <c r="X1361" s="35"/>
      <c r="Y1361" s="35"/>
      <c r="Z1361" s="35"/>
      <c r="AA1361" s="35"/>
    </row>
    <row r="1362" spans="1:27" s="1" customFormat="1" ht="17.100000000000001" customHeight="1" x14ac:dyDescent="0.3">
      <c r="A1362" s="7"/>
      <c r="B1362" s="29">
        <f>SUBTOTAL(103,$C$8:$C1362)</f>
        <v>1355</v>
      </c>
      <c r="C1362" s="30" t="s">
        <v>1340</v>
      </c>
      <c r="D1362" s="31" t="s">
        <v>1348</v>
      </c>
      <c r="E1362" s="31" t="s">
        <v>2171</v>
      </c>
      <c r="F1362" s="35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8"/>
      <c r="R1362" s="17">
        <f>SUBTOTAL(103,$S$8:$S1362)</f>
        <v>1355</v>
      </c>
      <c r="S1362" s="31" t="s">
        <v>1348</v>
      </c>
      <c r="T1362" s="35"/>
      <c r="U1362" s="35"/>
      <c r="V1362" s="35"/>
      <c r="W1362" s="35"/>
      <c r="X1362" s="35"/>
      <c r="Y1362" s="35"/>
      <c r="Z1362" s="35"/>
      <c r="AA1362" s="35"/>
    </row>
    <row r="1363" spans="1:27" s="1" customFormat="1" ht="17.100000000000001" customHeight="1" x14ac:dyDescent="0.3">
      <c r="A1363" s="7"/>
      <c r="B1363" s="29">
        <f>SUBTOTAL(103,$C$8:$C1363)</f>
        <v>1356</v>
      </c>
      <c r="C1363" s="30" t="s">
        <v>1340</v>
      </c>
      <c r="D1363" s="31" t="s">
        <v>1349</v>
      </c>
      <c r="E1363" s="31" t="s">
        <v>2302</v>
      </c>
      <c r="F1363" s="35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8"/>
      <c r="R1363" s="17">
        <f>SUBTOTAL(103,$S$8:$S1363)</f>
        <v>1356</v>
      </c>
      <c r="S1363" s="31" t="s">
        <v>1349</v>
      </c>
      <c r="T1363" s="35"/>
      <c r="U1363" s="35"/>
      <c r="V1363" s="35"/>
      <c r="W1363" s="35"/>
      <c r="X1363" s="35"/>
      <c r="Y1363" s="35"/>
      <c r="Z1363" s="35"/>
      <c r="AA1363" s="35"/>
    </row>
    <row r="1364" spans="1:27" s="1" customFormat="1" ht="17.100000000000001" customHeight="1" x14ac:dyDescent="0.3">
      <c r="A1364" s="7"/>
      <c r="B1364" s="29">
        <f>SUBTOTAL(103,$C$8:$C1364)</f>
        <v>1357</v>
      </c>
      <c r="C1364" s="30" t="s">
        <v>1340</v>
      </c>
      <c r="D1364" s="31" t="s">
        <v>1350</v>
      </c>
      <c r="E1364" s="31" t="s">
        <v>2303</v>
      </c>
      <c r="F1364" s="35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8"/>
      <c r="R1364" s="17">
        <f>SUBTOTAL(103,$S$8:$S1364)</f>
        <v>1357</v>
      </c>
      <c r="S1364" s="31" t="s">
        <v>1350</v>
      </c>
      <c r="T1364" s="35"/>
      <c r="U1364" s="35"/>
      <c r="V1364" s="35"/>
      <c r="W1364" s="35"/>
      <c r="X1364" s="35"/>
      <c r="Y1364" s="35"/>
      <c r="Z1364" s="35"/>
      <c r="AA1364" s="35"/>
    </row>
    <row r="1365" spans="1:27" s="1" customFormat="1" ht="17.100000000000001" customHeight="1" x14ac:dyDescent="0.3">
      <c r="A1365" s="7"/>
      <c r="B1365" s="29">
        <f>SUBTOTAL(103,$C$8:$C1365)</f>
        <v>1358</v>
      </c>
      <c r="C1365" s="30" t="s">
        <v>1340</v>
      </c>
      <c r="D1365" s="31" t="s">
        <v>1351</v>
      </c>
      <c r="E1365" s="31" t="s">
        <v>2136</v>
      </c>
      <c r="F1365" s="35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8"/>
      <c r="R1365" s="17">
        <f>SUBTOTAL(103,$S$8:$S1365)</f>
        <v>1358</v>
      </c>
      <c r="S1365" s="31" t="s">
        <v>1351</v>
      </c>
      <c r="T1365" s="35"/>
      <c r="U1365" s="35"/>
      <c r="V1365" s="35"/>
      <c r="W1365" s="35"/>
      <c r="X1365" s="35"/>
      <c r="Y1365" s="35"/>
      <c r="Z1365" s="35"/>
      <c r="AA1365" s="35"/>
    </row>
    <row r="1366" spans="1:27" s="1" customFormat="1" ht="17.100000000000001" customHeight="1" x14ac:dyDescent="0.3">
      <c r="A1366" s="7"/>
      <c r="B1366" s="29">
        <f>SUBTOTAL(103,$C$8:$C1366)</f>
        <v>1359</v>
      </c>
      <c r="C1366" s="30" t="s">
        <v>1340</v>
      </c>
      <c r="D1366" s="31" t="s">
        <v>1352</v>
      </c>
      <c r="E1366" s="31" t="s">
        <v>2304</v>
      </c>
      <c r="F1366" s="35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8"/>
      <c r="R1366" s="17">
        <f>SUBTOTAL(103,$S$8:$S1366)</f>
        <v>1359</v>
      </c>
      <c r="S1366" s="31" t="s">
        <v>1352</v>
      </c>
      <c r="T1366" s="35"/>
      <c r="U1366" s="35"/>
      <c r="V1366" s="35"/>
      <c r="W1366" s="35"/>
      <c r="X1366" s="35"/>
      <c r="Y1366" s="35"/>
      <c r="Z1366" s="35"/>
      <c r="AA1366" s="35"/>
    </row>
    <row r="1367" spans="1:27" s="1" customFormat="1" ht="17.100000000000001" customHeight="1" x14ac:dyDescent="0.3">
      <c r="A1367" s="7"/>
      <c r="B1367" s="29">
        <f>SUBTOTAL(103,$C$8:$C1367)</f>
        <v>1360</v>
      </c>
      <c r="C1367" s="30" t="s">
        <v>1340</v>
      </c>
      <c r="D1367" s="31" t="s">
        <v>1353</v>
      </c>
      <c r="E1367" s="31" t="s">
        <v>2300</v>
      </c>
      <c r="F1367" s="35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8"/>
      <c r="R1367" s="17">
        <f>SUBTOTAL(103,$S$8:$S1367)</f>
        <v>1360</v>
      </c>
      <c r="S1367" s="31" t="s">
        <v>1353</v>
      </c>
      <c r="T1367" s="35"/>
      <c r="U1367" s="35"/>
      <c r="V1367" s="35"/>
      <c r="W1367" s="35"/>
      <c r="X1367" s="35"/>
      <c r="Y1367" s="35"/>
      <c r="Z1367" s="35"/>
      <c r="AA1367" s="35"/>
    </row>
    <row r="1368" spans="1:27" s="1" customFormat="1" ht="17.100000000000001" customHeight="1" x14ac:dyDescent="0.3">
      <c r="A1368" s="7"/>
      <c r="B1368" s="29">
        <f>SUBTOTAL(103,$C$8:$C1368)</f>
        <v>1361</v>
      </c>
      <c r="C1368" s="30" t="s">
        <v>1340</v>
      </c>
      <c r="D1368" s="31" t="s">
        <v>1354</v>
      </c>
      <c r="E1368" s="31" t="s">
        <v>2305</v>
      </c>
      <c r="F1368" s="35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8"/>
      <c r="R1368" s="17">
        <f>SUBTOTAL(103,$S$8:$S1368)</f>
        <v>1361</v>
      </c>
      <c r="S1368" s="31" t="s">
        <v>1354</v>
      </c>
      <c r="T1368" s="35"/>
      <c r="U1368" s="35"/>
      <c r="V1368" s="35"/>
      <c r="W1368" s="35"/>
      <c r="X1368" s="35"/>
      <c r="Y1368" s="35"/>
      <c r="Z1368" s="35"/>
      <c r="AA1368" s="35"/>
    </row>
    <row r="1369" spans="1:27" s="1" customFormat="1" ht="17.100000000000001" customHeight="1" x14ac:dyDescent="0.3">
      <c r="A1369" s="7"/>
      <c r="B1369" s="29">
        <f>SUBTOTAL(103,$C$8:$C1369)</f>
        <v>1362</v>
      </c>
      <c r="C1369" s="30" t="s">
        <v>1340</v>
      </c>
      <c r="D1369" s="31" t="s">
        <v>1355</v>
      </c>
      <c r="E1369" s="31" t="s">
        <v>2236</v>
      </c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8"/>
      <c r="R1369" s="17">
        <f>SUBTOTAL(103,$S$8:$S1369)</f>
        <v>1362</v>
      </c>
      <c r="S1369" s="31" t="s">
        <v>1355</v>
      </c>
      <c r="T1369" s="35"/>
      <c r="U1369" s="35"/>
      <c r="V1369" s="35"/>
      <c r="W1369" s="35"/>
      <c r="X1369" s="35"/>
      <c r="Y1369" s="35"/>
      <c r="Z1369" s="35"/>
      <c r="AA1369" s="35"/>
    </row>
    <row r="1370" spans="1:27" s="1" customFormat="1" ht="17.100000000000001" customHeight="1" x14ac:dyDescent="0.3">
      <c r="A1370" s="7"/>
      <c r="B1370" s="29">
        <f>SUBTOTAL(103,$C$8:$C1370)</f>
        <v>1363</v>
      </c>
      <c r="C1370" s="30" t="s">
        <v>1340</v>
      </c>
      <c r="D1370" s="31" t="s">
        <v>1356</v>
      </c>
      <c r="E1370" s="31" t="s">
        <v>2306</v>
      </c>
      <c r="F1370" s="35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8"/>
      <c r="R1370" s="17">
        <f>SUBTOTAL(103,$S$8:$S1370)</f>
        <v>1363</v>
      </c>
      <c r="S1370" s="31" t="s">
        <v>1356</v>
      </c>
      <c r="T1370" s="35"/>
      <c r="U1370" s="35"/>
      <c r="V1370" s="35"/>
      <c r="W1370" s="35"/>
      <c r="X1370" s="35"/>
      <c r="Y1370" s="35"/>
      <c r="Z1370" s="35"/>
      <c r="AA1370" s="35"/>
    </row>
    <row r="1371" spans="1:27" s="1" customFormat="1" ht="17.100000000000001" customHeight="1" x14ac:dyDescent="0.3">
      <c r="A1371" s="7"/>
      <c r="B1371" s="29">
        <f>SUBTOTAL(103,$C$8:$C1371)</f>
        <v>1364</v>
      </c>
      <c r="C1371" s="30" t="s">
        <v>1340</v>
      </c>
      <c r="D1371" s="31" t="s">
        <v>1357</v>
      </c>
      <c r="E1371" s="31" t="s">
        <v>2307</v>
      </c>
      <c r="F1371" s="35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8"/>
      <c r="R1371" s="17">
        <f>SUBTOTAL(103,$S$8:$S1371)</f>
        <v>1364</v>
      </c>
      <c r="S1371" s="31" t="s">
        <v>1357</v>
      </c>
      <c r="T1371" s="35"/>
      <c r="U1371" s="35"/>
      <c r="V1371" s="35"/>
      <c r="W1371" s="35"/>
      <c r="X1371" s="35"/>
      <c r="Y1371" s="35"/>
      <c r="Z1371" s="35"/>
      <c r="AA1371" s="35"/>
    </row>
    <row r="1372" spans="1:27" s="1" customFormat="1" ht="17.100000000000001" customHeight="1" x14ac:dyDescent="0.3">
      <c r="A1372" s="7"/>
      <c r="B1372" s="29">
        <f>SUBTOTAL(103,$C$8:$C1372)</f>
        <v>1365</v>
      </c>
      <c r="C1372" s="30" t="s">
        <v>1340</v>
      </c>
      <c r="D1372" s="31" t="s">
        <v>1358</v>
      </c>
      <c r="E1372" s="31" t="s">
        <v>2308</v>
      </c>
      <c r="F1372" s="35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8"/>
      <c r="R1372" s="17">
        <f>SUBTOTAL(103,$S$8:$S1372)</f>
        <v>1365</v>
      </c>
      <c r="S1372" s="31" t="s">
        <v>1358</v>
      </c>
      <c r="T1372" s="35"/>
      <c r="U1372" s="35"/>
      <c r="V1372" s="35"/>
      <c r="W1372" s="35"/>
      <c r="X1372" s="35"/>
      <c r="Y1372" s="35"/>
      <c r="Z1372" s="35"/>
      <c r="AA1372" s="35"/>
    </row>
    <row r="1373" spans="1:27" s="1" customFormat="1" ht="17.100000000000001" customHeight="1" x14ac:dyDescent="0.3">
      <c r="A1373" s="7"/>
      <c r="B1373" s="29">
        <f>SUBTOTAL(103,$C$8:$C1373)</f>
        <v>1366</v>
      </c>
      <c r="C1373" s="30" t="s">
        <v>1340</v>
      </c>
      <c r="D1373" s="31" t="s">
        <v>1359</v>
      </c>
      <c r="E1373" s="31" t="s">
        <v>2040</v>
      </c>
      <c r="F1373" s="35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8"/>
      <c r="R1373" s="17">
        <f>SUBTOTAL(103,$S$8:$S1373)</f>
        <v>1366</v>
      </c>
      <c r="S1373" s="31" t="s">
        <v>1359</v>
      </c>
      <c r="T1373" s="35"/>
      <c r="U1373" s="35"/>
      <c r="V1373" s="35"/>
      <c r="W1373" s="35"/>
      <c r="X1373" s="35"/>
      <c r="Y1373" s="35"/>
      <c r="Z1373" s="35"/>
      <c r="AA1373" s="35"/>
    </row>
    <row r="1374" spans="1:27" s="1" customFormat="1" ht="17.100000000000001" customHeight="1" x14ac:dyDescent="0.3">
      <c r="A1374" s="7"/>
      <c r="B1374" s="29">
        <f>SUBTOTAL(103,$C$8:$C1374)</f>
        <v>1367</v>
      </c>
      <c r="C1374" s="30" t="s">
        <v>1340</v>
      </c>
      <c r="D1374" s="31" t="s">
        <v>1360</v>
      </c>
      <c r="E1374" s="31" t="s">
        <v>2309</v>
      </c>
      <c r="F1374" s="35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8"/>
      <c r="R1374" s="17">
        <f>SUBTOTAL(103,$S$8:$S1374)</f>
        <v>1367</v>
      </c>
      <c r="S1374" s="31" t="s">
        <v>1360</v>
      </c>
      <c r="T1374" s="35"/>
      <c r="U1374" s="35"/>
      <c r="V1374" s="35"/>
      <c r="W1374" s="35"/>
      <c r="X1374" s="35"/>
      <c r="Y1374" s="35"/>
      <c r="Z1374" s="35"/>
      <c r="AA1374" s="35"/>
    </row>
    <row r="1375" spans="1:27" s="1" customFormat="1" ht="17.100000000000001" customHeight="1" x14ac:dyDescent="0.3">
      <c r="A1375" s="7"/>
      <c r="B1375" s="29">
        <f>SUBTOTAL(103,$C$8:$C1375)</f>
        <v>1368</v>
      </c>
      <c r="C1375" s="30" t="s">
        <v>1340</v>
      </c>
      <c r="D1375" s="31" t="s">
        <v>676</v>
      </c>
      <c r="E1375" s="31" t="s">
        <v>2261</v>
      </c>
      <c r="F1375" s="35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8"/>
      <c r="R1375" s="17">
        <f>SUBTOTAL(103,$S$8:$S1375)</f>
        <v>1368</v>
      </c>
      <c r="S1375" s="31" t="s">
        <v>676</v>
      </c>
      <c r="T1375" s="35"/>
      <c r="U1375" s="35"/>
      <c r="V1375" s="35"/>
      <c r="W1375" s="35"/>
      <c r="X1375" s="35"/>
      <c r="Y1375" s="35"/>
      <c r="Z1375" s="35"/>
      <c r="AA1375" s="35"/>
    </row>
    <row r="1376" spans="1:27" s="1" customFormat="1" ht="17.100000000000001" customHeight="1" x14ac:dyDescent="0.3">
      <c r="A1376" s="7"/>
      <c r="B1376" s="29">
        <f>SUBTOTAL(103,$C$8:$C1376)</f>
        <v>1369</v>
      </c>
      <c r="C1376" s="30" t="s">
        <v>1340</v>
      </c>
      <c r="D1376" s="31" t="s">
        <v>1361</v>
      </c>
      <c r="E1376" s="31" t="s">
        <v>2268</v>
      </c>
      <c r="F1376" s="35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8"/>
      <c r="R1376" s="17">
        <f>SUBTOTAL(103,$S$8:$S1376)</f>
        <v>1369</v>
      </c>
      <c r="S1376" s="31" t="s">
        <v>1361</v>
      </c>
      <c r="T1376" s="35"/>
      <c r="U1376" s="35"/>
      <c r="V1376" s="35"/>
      <c r="W1376" s="35"/>
      <c r="X1376" s="35"/>
      <c r="Y1376" s="35"/>
      <c r="Z1376" s="35"/>
      <c r="AA1376" s="35"/>
    </row>
    <row r="1377" spans="1:27" s="1" customFormat="1" ht="17.100000000000001" customHeight="1" x14ac:dyDescent="0.3">
      <c r="A1377" s="7"/>
      <c r="B1377" s="29">
        <f>SUBTOTAL(103,$C$8:$C1377)</f>
        <v>1370</v>
      </c>
      <c r="C1377" s="30" t="s">
        <v>1340</v>
      </c>
      <c r="D1377" s="31" t="s">
        <v>1362</v>
      </c>
      <c r="E1377" s="31" t="s">
        <v>2212</v>
      </c>
      <c r="F1377" s="35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8"/>
      <c r="R1377" s="17">
        <f>SUBTOTAL(103,$S$8:$S1377)</f>
        <v>1370</v>
      </c>
      <c r="S1377" s="31" t="s">
        <v>1362</v>
      </c>
      <c r="T1377" s="35"/>
      <c r="U1377" s="35"/>
      <c r="V1377" s="35"/>
      <c r="W1377" s="35"/>
      <c r="X1377" s="35"/>
      <c r="Y1377" s="35"/>
      <c r="Z1377" s="35"/>
      <c r="AA1377" s="35"/>
    </row>
    <row r="1378" spans="1:27" s="1" customFormat="1" ht="17.100000000000001" customHeight="1" x14ac:dyDescent="0.3">
      <c r="A1378" s="7"/>
      <c r="B1378" s="29">
        <f>SUBTOTAL(103,$C$8:$C1378)</f>
        <v>1371</v>
      </c>
      <c r="C1378" s="30" t="s">
        <v>1340</v>
      </c>
      <c r="D1378" s="31" t="s">
        <v>1363</v>
      </c>
      <c r="E1378" s="31" t="s">
        <v>2171</v>
      </c>
      <c r="F1378" s="35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8"/>
      <c r="R1378" s="17">
        <f>SUBTOTAL(103,$S$8:$S1378)</f>
        <v>1371</v>
      </c>
      <c r="S1378" s="31" t="s">
        <v>1363</v>
      </c>
      <c r="T1378" s="35"/>
      <c r="U1378" s="35"/>
      <c r="V1378" s="35"/>
      <c r="W1378" s="35"/>
      <c r="X1378" s="35"/>
      <c r="Y1378" s="35"/>
      <c r="Z1378" s="35"/>
      <c r="AA1378" s="35"/>
    </row>
    <row r="1379" spans="1:27" s="1" customFormat="1" ht="17.100000000000001" customHeight="1" x14ac:dyDescent="0.3">
      <c r="A1379" s="7"/>
      <c r="B1379" s="29">
        <f>SUBTOTAL(103,$C$8:$C1379)</f>
        <v>1372</v>
      </c>
      <c r="C1379" s="30" t="s">
        <v>1340</v>
      </c>
      <c r="D1379" s="31" t="s">
        <v>1364</v>
      </c>
      <c r="E1379" s="31" t="s">
        <v>2310</v>
      </c>
      <c r="F1379" s="35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8"/>
      <c r="R1379" s="17">
        <f>SUBTOTAL(103,$S$8:$S1379)</f>
        <v>1372</v>
      </c>
      <c r="S1379" s="31" t="s">
        <v>1364</v>
      </c>
      <c r="T1379" s="35"/>
      <c r="U1379" s="35"/>
      <c r="V1379" s="35"/>
      <c r="W1379" s="35"/>
      <c r="X1379" s="35"/>
      <c r="Y1379" s="35"/>
      <c r="Z1379" s="35"/>
      <c r="AA1379" s="35"/>
    </row>
    <row r="1380" spans="1:27" s="1" customFormat="1" ht="17.100000000000001" customHeight="1" x14ac:dyDescent="0.3">
      <c r="A1380" s="7"/>
      <c r="B1380" s="29">
        <f>SUBTOTAL(103,$C$8:$C1380)</f>
        <v>1373</v>
      </c>
      <c r="C1380" s="30" t="s">
        <v>1340</v>
      </c>
      <c r="D1380" s="31" t="s">
        <v>1365</v>
      </c>
      <c r="E1380" s="31" t="s">
        <v>2311</v>
      </c>
      <c r="F1380" s="35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8"/>
      <c r="R1380" s="17">
        <f>SUBTOTAL(103,$S$8:$S1380)</f>
        <v>1373</v>
      </c>
      <c r="S1380" s="31" t="s">
        <v>1365</v>
      </c>
      <c r="T1380" s="35"/>
      <c r="U1380" s="35"/>
      <c r="V1380" s="35"/>
      <c r="W1380" s="35"/>
      <c r="X1380" s="35"/>
      <c r="Y1380" s="35"/>
      <c r="Z1380" s="35"/>
      <c r="AA1380" s="35"/>
    </row>
    <row r="1381" spans="1:27" s="1" customFormat="1" ht="17.100000000000001" customHeight="1" x14ac:dyDescent="0.3">
      <c r="A1381" s="7"/>
      <c r="B1381" s="29">
        <f>SUBTOTAL(103,$C$8:$C1381)</f>
        <v>1374</v>
      </c>
      <c r="C1381" s="30" t="s">
        <v>1340</v>
      </c>
      <c r="D1381" s="31" t="s">
        <v>1366</v>
      </c>
      <c r="E1381" s="31" t="s">
        <v>2312</v>
      </c>
      <c r="F1381" s="35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8"/>
      <c r="R1381" s="17">
        <f>SUBTOTAL(103,$S$8:$S1381)</f>
        <v>1374</v>
      </c>
      <c r="S1381" s="31" t="s">
        <v>1366</v>
      </c>
      <c r="T1381" s="35"/>
      <c r="U1381" s="35"/>
      <c r="V1381" s="35"/>
      <c r="W1381" s="35"/>
      <c r="X1381" s="35"/>
      <c r="Y1381" s="35"/>
      <c r="Z1381" s="35"/>
      <c r="AA1381" s="35"/>
    </row>
    <row r="1382" spans="1:27" s="1" customFormat="1" ht="17.100000000000001" customHeight="1" x14ac:dyDescent="0.3">
      <c r="A1382" s="7"/>
      <c r="B1382" s="29">
        <f>SUBTOTAL(103,$C$8:$C1382)</f>
        <v>1375</v>
      </c>
      <c r="C1382" s="30" t="s">
        <v>1340</v>
      </c>
      <c r="D1382" s="31" t="s">
        <v>1367</v>
      </c>
      <c r="E1382" s="31" t="s">
        <v>2240</v>
      </c>
      <c r="F1382" s="35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8"/>
      <c r="R1382" s="17">
        <f>SUBTOTAL(103,$S$8:$S1382)</f>
        <v>1375</v>
      </c>
      <c r="S1382" s="31" t="s">
        <v>1367</v>
      </c>
      <c r="T1382" s="35"/>
      <c r="U1382" s="35"/>
      <c r="V1382" s="35"/>
      <c r="W1382" s="35"/>
      <c r="X1382" s="35"/>
      <c r="Y1382" s="35"/>
      <c r="Z1382" s="35"/>
      <c r="AA1382" s="35"/>
    </row>
    <row r="1383" spans="1:27" s="1" customFormat="1" ht="17.100000000000001" customHeight="1" x14ac:dyDescent="0.3">
      <c r="A1383" s="7"/>
      <c r="B1383" s="29">
        <f>SUBTOTAL(103,$C$8:$C1383)</f>
        <v>1376</v>
      </c>
      <c r="C1383" s="30" t="s">
        <v>1340</v>
      </c>
      <c r="D1383" s="31" t="s">
        <v>1368</v>
      </c>
      <c r="E1383" s="31" t="s">
        <v>2040</v>
      </c>
      <c r="F1383" s="35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8"/>
      <c r="R1383" s="17">
        <f>SUBTOTAL(103,$S$8:$S1383)</f>
        <v>1376</v>
      </c>
      <c r="S1383" s="31" t="s">
        <v>1368</v>
      </c>
      <c r="T1383" s="35"/>
      <c r="U1383" s="35"/>
      <c r="V1383" s="35"/>
      <c r="W1383" s="35"/>
      <c r="X1383" s="35"/>
      <c r="Y1383" s="35"/>
      <c r="Z1383" s="35"/>
      <c r="AA1383" s="35"/>
    </row>
    <row r="1384" spans="1:27" s="1" customFormat="1" ht="17.100000000000001" customHeight="1" x14ac:dyDescent="0.3">
      <c r="A1384" s="7"/>
      <c r="B1384" s="29">
        <f>SUBTOTAL(103,$C$8:$C1384)</f>
        <v>1377</v>
      </c>
      <c r="C1384" s="30" t="s">
        <v>1340</v>
      </c>
      <c r="D1384" s="31" t="s">
        <v>1369</v>
      </c>
      <c r="E1384" s="31" t="s">
        <v>2313</v>
      </c>
      <c r="F1384" s="35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8"/>
      <c r="R1384" s="17">
        <f>SUBTOTAL(103,$S$8:$S1384)</f>
        <v>1377</v>
      </c>
      <c r="S1384" s="31" t="s">
        <v>1369</v>
      </c>
      <c r="T1384" s="35"/>
      <c r="U1384" s="35"/>
      <c r="V1384" s="35"/>
      <c r="W1384" s="35"/>
      <c r="X1384" s="35"/>
      <c r="Y1384" s="35"/>
      <c r="Z1384" s="35"/>
      <c r="AA1384" s="35"/>
    </row>
    <row r="1385" spans="1:27" s="1" customFormat="1" ht="17.100000000000001" customHeight="1" x14ac:dyDescent="0.3">
      <c r="A1385" s="7"/>
      <c r="B1385" s="29">
        <f>SUBTOTAL(103,$C$8:$C1385)</f>
        <v>1378</v>
      </c>
      <c r="C1385" s="30" t="s">
        <v>1340</v>
      </c>
      <c r="D1385" s="31" t="s">
        <v>1370</v>
      </c>
      <c r="E1385" s="31" t="s">
        <v>2217</v>
      </c>
      <c r="F1385" s="35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8"/>
      <c r="R1385" s="17">
        <f>SUBTOTAL(103,$S$8:$S1385)</f>
        <v>1378</v>
      </c>
      <c r="S1385" s="31" t="s">
        <v>1370</v>
      </c>
      <c r="T1385" s="35"/>
      <c r="U1385" s="35"/>
      <c r="V1385" s="35"/>
      <c r="W1385" s="35"/>
      <c r="X1385" s="35"/>
      <c r="Y1385" s="35"/>
      <c r="Z1385" s="35"/>
      <c r="AA1385" s="35"/>
    </row>
    <row r="1386" spans="1:27" s="1" customFormat="1" ht="17.100000000000001" customHeight="1" x14ac:dyDescent="0.3">
      <c r="A1386" s="7"/>
      <c r="B1386" s="29">
        <f>SUBTOTAL(103,$C$8:$C1386)</f>
        <v>1379</v>
      </c>
      <c r="C1386" s="30" t="s">
        <v>1340</v>
      </c>
      <c r="D1386" s="31" t="s">
        <v>1371</v>
      </c>
      <c r="E1386" s="31" t="s">
        <v>2314</v>
      </c>
      <c r="F1386" s="35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8"/>
      <c r="R1386" s="17">
        <f>SUBTOTAL(103,$S$8:$S1386)</f>
        <v>1379</v>
      </c>
      <c r="S1386" s="31" t="s">
        <v>1371</v>
      </c>
      <c r="T1386" s="35"/>
      <c r="U1386" s="35"/>
      <c r="V1386" s="35"/>
      <c r="W1386" s="35"/>
      <c r="X1386" s="35"/>
      <c r="Y1386" s="35"/>
      <c r="Z1386" s="35"/>
      <c r="AA1386" s="35"/>
    </row>
    <row r="1387" spans="1:27" s="1" customFormat="1" ht="17.100000000000001" customHeight="1" x14ac:dyDescent="0.3">
      <c r="A1387" s="7"/>
      <c r="B1387" s="29">
        <f>SUBTOTAL(103,$C$8:$C1387)</f>
        <v>1380</v>
      </c>
      <c r="C1387" s="30" t="s">
        <v>1340</v>
      </c>
      <c r="D1387" s="31" t="s">
        <v>1372</v>
      </c>
      <c r="E1387" s="31" t="s">
        <v>2151</v>
      </c>
      <c r="F1387" s="35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8"/>
      <c r="R1387" s="17">
        <f>SUBTOTAL(103,$S$8:$S1387)</f>
        <v>1380</v>
      </c>
      <c r="S1387" s="31" t="s">
        <v>1372</v>
      </c>
      <c r="T1387" s="35"/>
      <c r="U1387" s="35"/>
      <c r="V1387" s="35"/>
      <c r="W1387" s="35"/>
      <c r="X1387" s="35"/>
      <c r="Y1387" s="35"/>
      <c r="Z1387" s="35"/>
      <c r="AA1387" s="35"/>
    </row>
    <row r="1388" spans="1:27" s="1" customFormat="1" ht="17.100000000000001" customHeight="1" x14ac:dyDescent="0.3">
      <c r="A1388" s="7"/>
      <c r="B1388" s="29">
        <f>SUBTOTAL(103,$C$8:$C1388)</f>
        <v>1381</v>
      </c>
      <c r="C1388" s="30" t="s">
        <v>1340</v>
      </c>
      <c r="D1388" s="31" t="s">
        <v>1373</v>
      </c>
      <c r="E1388" s="31" t="s">
        <v>2315</v>
      </c>
      <c r="F1388" s="35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8"/>
      <c r="R1388" s="17">
        <f>SUBTOTAL(103,$S$8:$S1388)</f>
        <v>1381</v>
      </c>
      <c r="S1388" s="31" t="s">
        <v>1373</v>
      </c>
      <c r="T1388" s="35"/>
      <c r="U1388" s="35"/>
      <c r="V1388" s="35"/>
      <c r="W1388" s="35"/>
      <c r="X1388" s="35"/>
      <c r="Y1388" s="35"/>
      <c r="Z1388" s="35"/>
      <c r="AA1388" s="35"/>
    </row>
    <row r="1389" spans="1:27" s="1" customFormat="1" ht="17.100000000000001" customHeight="1" x14ac:dyDescent="0.3">
      <c r="A1389" s="7"/>
      <c r="B1389" s="29">
        <f>SUBTOTAL(103,$C$8:$C1389)</f>
        <v>1382</v>
      </c>
      <c r="C1389" s="30" t="s">
        <v>1340</v>
      </c>
      <c r="D1389" s="31" t="s">
        <v>1374</v>
      </c>
      <c r="E1389" s="31" t="s">
        <v>2316</v>
      </c>
      <c r="F1389" s="35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8"/>
      <c r="R1389" s="17">
        <f>SUBTOTAL(103,$S$8:$S1389)</f>
        <v>1382</v>
      </c>
      <c r="S1389" s="31" t="s">
        <v>1374</v>
      </c>
      <c r="T1389" s="35"/>
      <c r="U1389" s="35"/>
      <c r="V1389" s="35"/>
      <c r="W1389" s="35"/>
      <c r="X1389" s="35"/>
      <c r="Y1389" s="35"/>
      <c r="Z1389" s="35"/>
      <c r="AA1389" s="35"/>
    </row>
    <row r="1390" spans="1:27" s="1" customFormat="1" ht="17.100000000000001" customHeight="1" x14ac:dyDescent="0.3">
      <c r="A1390" s="7"/>
      <c r="B1390" s="29">
        <f>SUBTOTAL(103,$C$8:$C1390)</f>
        <v>1383</v>
      </c>
      <c r="C1390" s="30" t="s">
        <v>1340</v>
      </c>
      <c r="D1390" s="31" t="s">
        <v>1025</v>
      </c>
      <c r="E1390" s="31" t="s">
        <v>2210</v>
      </c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8"/>
      <c r="R1390" s="17">
        <f>SUBTOTAL(103,$S$8:$S1390)</f>
        <v>1383</v>
      </c>
      <c r="S1390" s="31" t="s">
        <v>1025</v>
      </c>
      <c r="T1390" s="35"/>
      <c r="U1390" s="35"/>
      <c r="V1390" s="35"/>
      <c r="W1390" s="35"/>
      <c r="X1390" s="35"/>
      <c r="Y1390" s="35"/>
      <c r="Z1390" s="35"/>
      <c r="AA1390" s="35"/>
    </row>
    <row r="1391" spans="1:27" s="1" customFormat="1" ht="17.100000000000001" customHeight="1" x14ac:dyDescent="0.3">
      <c r="A1391" s="7"/>
      <c r="B1391" s="29">
        <f>SUBTOTAL(103,$C$8:$C1391)</f>
        <v>1384</v>
      </c>
      <c r="C1391" s="30" t="s">
        <v>1340</v>
      </c>
      <c r="D1391" s="31" t="s">
        <v>1375</v>
      </c>
      <c r="E1391" s="31" t="s">
        <v>2317</v>
      </c>
      <c r="F1391" s="35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8"/>
      <c r="R1391" s="17">
        <f>SUBTOTAL(103,$S$8:$S1391)</f>
        <v>1384</v>
      </c>
      <c r="S1391" s="31" t="s">
        <v>1375</v>
      </c>
      <c r="T1391" s="35"/>
      <c r="U1391" s="35"/>
      <c r="V1391" s="35"/>
      <c r="W1391" s="35"/>
      <c r="X1391" s="35"/>
      <c r="Y1391" s="35"/>
      <c r="Z1391" s="35"/>
      <c r="AA1391" s="35"/>
    </row>
    <row r="1392" spans="1:27" s="1" customFormat="1" ht="17.100000000000001" customHeight="1" x14ac:dyDescent="0.3">
      <c r="A1392" s="7"/>
      <c r="B1392" s="29">
        <f>SUBTOTAL(103,$C$8:$C1392)</f>
        <v>1385</v>
      </c>
      <c r="C1392" s="30" t="s">
        <v>1340</v>
      </c>
      <c r="D1392" s="31" t="s">
        <v>1376</v>
      </c>
      <c r="E1392" s="31" t="s">
        <v>2231</v>
      </c>
      <c r="F1392" s="35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8"/>
      <c r="R1392" s="17">
        <f>SUBTOTAL(103,$S$8:$S1392)</f>
        <v>1385</v>
      </c>
      <c r="S1392" s="31" t="s">
        <v>1376</v>
      </c>
      <c r="T1392" s="35"/>
      <c r="U1392" s="35"/>
      <c r="V1392" s="35"/>
      <c r="W1392" s="35"/>
      <c r="X1392" s="35"/>
      <c r="Y1392" s="35"/>
      <c r="Z1392" s="35"/>
      <c r="AA1392" s="35"/>
    </row>
    <row r="1393" spans="1:27" s="1" customFormat="1" ht="17.100000000000001" customHeight="1" x14ac:dyDescent="0.3">
      <c r="A1393" s="7"/>
      <c r="B1393" s="29">
        <f>SUBTOTAL(103,$C$8:$C1393)</f>
        <v>1386</v>
      </c>
      <c r="C1393" s="30" t="s">
        <v>1340</v>
      </c>
      <c r="D1393" s="31" t="s">
        <v>1377</v>
      </c>
      <c r="E1393" s="31" t="s">
        <v>2318</v>
      </c>
      <c r="F1393" s="35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8"/>
      <c r="R1393" s="17">
        <f>SUBTOTAL(103,$S$8:$S1393)</f>
        <v>1386</v>
      </c>
      <c r="S1393" s="31" t="s">
        <v>1377</v>
      </c>
      <c r="T1393" s="35"/>
      <c r="U1393" s="35"/>
      <c r="V1393" s="35"/>
      <c r="W1393" s="35"/>
      <c r="X1393" s="35"/>
      <c r="Y1393" s="35"/>
      <c r="Z1393" s="35"/>
      <c r="AA1393" s="35"/>
    </row>
    <row r="1394" spans="1:27" s="1" customFormat="1" ht="17.100000000000001" customHeight="1" x14ac:dyDescent="0.3">
      <c r="A1394" s="7"/>
      <c r="B1394" s="36">
        <f>SUBTOTAL(103,$C$8:$C1394)</f>
        <v>1387</v>
      </c>
      <c r="C1394" s="30" t="s">
        <v>1340</v>
      </c>
      <c r="D1394" s="31" t="s">
        <v>1378</v>
      </c>
      <c r="E1394" s="31" t="s">
        <v>2307</v>
      </c>
      <c r="F1394" s="37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8"/>
      <c r="R1394" s="38">
        <f>SUBTOTAL(103,$S$8:$S1394)</f>
        <v>1387</v>
      </c>
      <c r="S1394" s="31" t="s">
        <v>1378</v>
      </c>
      <c r="T1394" s="37"/>
      <c r="U1394" s="37"/>
      <c r="V1394" s="37"/>
      <c r="W1394" s="37"/>
      <c r="X1394" s="37"/>
      <c r="Y1394" s="37"/>
      <c r="Z1394" s="37"/>
      <c r="AA1394" s="37"/>
    </row>
    <row r="1395" spans="1:27" s="1" customFormat="1" ht="17.100000000000001" customHeight="1" x14ac:dyDescent="0.3">
      <c r="A1395" s="7"/>
      <c r="B1395" s="29">
        <f>SUBTOTAL(103,$C$8:$C1395)</f>
        <v>1388</v>
      </c>
      <c r="C1395" s="30" t="s">
        <v>1340</v>
      </c>
      <c r="D1395" s="31" t="s">
        <v>1379</v>
      </c>
      <c r="E1395" s="31" t="s">
        <v>2319</v>
      </c>
      <c r="F1395" s="35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17">
        <f>SUBTOTAL(103,$S$8:$S1395)</f>
        <v>1388</v>
      </c>
      <c r="S1395" s="31" t="s">
        <v>1379</v>
      </c>
      <c r="T1395" s="35"/>
      <c r="U1395" s="35"/>
      <c r="V1395" s="35"/>
      <c r="W1395" s="35"/>
      <c r="X1395" s="35"/>
      <c r="Y1395" s="35"/>
      <c r="Z1395" s="35"/>
      <c r="AA1395" s="35"/>
    </row>
    <row r="1397" spans="1:27" x14ac:dyDescent="0.3">
      <c r="C1397" s="48" t="s">
        <v>1381</v>
      </c>
      <c r="D1397" s="48"/>
      <c r="E1397" s="48"/>
      <c r="K1397" s="49" t="s">
        <v>1382</v>
      </c>
      <c r="L1397" s="49"/>
      <c r="M1397" s="49"/>
      <c r="N1397" s="49"/>
      <c r="O1397" s="49"/>
      <c r="P1397" s="49"/>
    </row>
    <row r="1402" spans="1:27" x14ac:dyDescent="0.3">
      <c r="K1402" s="49" t="s">
        <v>1383</v>
      </c>
      <c r="L1402" s="49"/>
      <c r="M1402" s="49"/>
      <c r="N1402" s="49"/>
      <c r="O1402" s="49"/>
      <c r="P1402" s="49"/>
    </row>
  </sheetData>
  <autoFilter ref="A7:AA1394"/>
  <mergeCells count="22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K1402:P1402"/>
    <mergeCell ref="T4:U4"/>
    <mergeCell ref="V4:V6"/>
    <mergeCell ref="W4:W6"/>
    <mergeCell ref="X4:X6"/>
    <mergeCell ref="AA4:AA6"/>
    <mergeCell ref="T5:T6"/>
    <mergeCell ref="U5:U6"/>
    <mergeCell ref="C1397:E1397"/>
    <mergeCell ref="K1397:P1397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3"/>
  <sheetViews>
    <sheetView zoomScale="70" zoomScaleNormal="70" workbookViewId="0">
      <selection activeCell="A44" sqref="A44:XFD1048576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2</v>
      </c>
      <c r="D8" s="31" t="s">
        <v>103</v>
      </c>
      <c r="E8" s="31" t="s">
        <v>1384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17">
        <f>SUBTOTAL(103,$S$8:$S8)</f>
        <v>1</v>
      </c>
      <c r="S8" s="31" t="s">
        <v>103</v>
      </c>
      <c r="T8" s="34"/>
      <c r="U8" s="34"/>
      <c r="V8" s="34"/>
      <c r="W8" s="34"/>
      <c r="X8" s="34"/>
      <c r="Y8" s="34"/>
      <c r="Z8" s="34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2</v>
      </c>
      <c r="D9" s="31" t="s">
        <v>104</v>
      </c>
      <c r="E9" s="31" t="s">
        <v>1385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17">
        <f>SUBTOTAL(103,$S$8:$S9)</f>
        <v>2</v>
      </c>
      <c r="S9" s="31" t="s">
        <v>104</v>
      </c>
      <c r="T9" s="34"/>
      <c r="U9" s="34"/>
      <c r="V9" s="34"/>
      <c r="W9" s="34"/>
      <c r="X9" s="34"/>
      <c r="Y9" s="34"/>
      <c r="Z9" s="34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2</v>
      </c>
      <c r="D10" s="31" t="s">
        <v>105</v>
      </c>
      <c r="E10" s="31" t="s">
        <v>1386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17">
        <f>SUBTOTAL(103,$S$8:$S10)</f>
        <v>3</v>
      </c>
      <c r="S10" s="31" t="s">
        <v>105</v>
      </c>
      <c r="T10" s="34"/>
      <c r="U10" s="34"/>
      <c r="V10" s="34"/>
      <c r="W10" s="34"/>
      <c r="X10" s="34"/>
      <c r="Y10" s="34"/>
      <c r="Z10" s="34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2</v>
      </c>
      <c r="D11" s="31" t="s">
        <v>106</v>
      </c>
      <c r="E11" s="31" t="s">
        <v>1387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17">
        <f>SUBTOTAL(103,$S$8:$S11)</f>
        <v>4</v>
      </c>
      <c r="S11" s="31" t="s">
        <v>106</v>
      </c>
      <c r="T11" s="34"/>
      <c r="U11" s="34"/>
      <c r="V11" s="34"/>
      <c r="W11" s="34"/>
      <c r="X11" s="34"/>
      <c r="Y11" s="34"/>
      <c r="Z11" s="34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2</v>
      </c>
      <c r="D12" s="31" t="s">
        <v>107</v>
      </c>
      <c r="E12" s="31" t="s">
        <v>1388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17">
        <f>SUBTOTAL(103,$S$8:$S12)</f>
        <v>5</v>
      </c>
      <c r="S12" s="31" t="s">
        <v>107</v>
      </c>
      <c r="T12" s="34"/>
      <c r="U12" s="34"/>
      <c r="V12" s="34"/>
      <c r="W12" s="34"/>
      <c r="X12" s="34"/>
      <c r="Y12" s="34"/>
      <c r="Z12" s="34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2</v>
      </c>
      <c r="D13" s="31" t="s">
        <v>108</v>
      </c>
      <c r="E13" s="31" t="s">
        <v>1389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17">
        <f>SUBTOTAL(103,$S$8:$S13)</f>
        <v>6</v>
      </c>
      <c r="S13" s="31" t="s">
        <v>108</v>
      </c>
      <c r="T13" s="34"/>
      <c r="U13" s="34"/>
      <c r="V13" s="34"/>
      <c r="W13" s="34"/>
      <c r="X13" s="34"/>
      <c r="Y13" s="34"/>
      <c r="Z13" s="34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2</v>
      </c>
      <c r="D14" s="31" t="s">
        <v>109</v>
      </c>
      <c r="E14" s="31" t="s">
        <v>1390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17">
        <f>SUBTOTAL(103,$S$8:$S14)</f>
        <v>7</v>
      </c>
      <c r="S14" s="31" t="s">
        <v>109</v>
      </c>
      <c r="T14" s="34"/>
      <c r="U14" s="34"/>
      <c r="V14" s="34"/>
      <c r="W14" s="34"/>
      <c r="X14" s="34"/>
      <c r="Y14" s="34"/>
      <c r="Z14" s="34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2</v>
      </c>
      <c r="D15" s="31" t="s">
        <v>110</v>
      </c>
      <c r="E15" s="31" t="s">
        <v>1391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17">
        <f>SUBTOTAL(103,$S$8:$S15)</f>
        <v>8</v>
      </c>
      <c r="S15" s="31" t="s">
        <v>110</v>
      </c>
      <c r="T15" s="34"/>
      <c r="U15" s="34"/>
      <c r="V15" s="34"/>
      <c r="W15" s="34"/>
      <c r="X15" s="34"/>
      <c r="Y15" s="34"/>
      <c r="Z15" s="34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2</v>
      </c>
      <c r="D16" s="31" t="s">
        <v>111</v>
      </c>
      <c r="E16" s="31" t="s">
        <v>1392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17">
        <f>SUBTOTAL(103,$S$8:$S16)</f>
        <v>9</v>
      </c>
      <c r="S16" s="31" t="s">
        <v>111</v>
      </c>
      <c r="T16" s="34"/>
      <c r="U16" s="34"/>
      <c r="V16" s="34"/>
      <c r="W16" s="34"/>
      <c r="X16" s="34"/>
      <c r="Y16" s="34"/>
      <c r="Z16" s="34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2</v>
      </c>
      <c r="D17" s="31" t="s">
        <v>112</v>
      </c>
      <c r="E17" s="31" t="s">
        <v>1393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17">
        <f>SUBTOTAL(103,$S$8:$S17)</f>
        <v>10</v>
      </c>
      <c r="S17" s="31" t="s">
        <v>112</v>
      </c>
      <c r="T17" s="34"/>
      <c r="U17" s="34"/>
      <c r="V17" s="34"/>
      <c r="W17" s="34"/>
      <c r="X17" s="34"/>
      <c r="Y17" s="34"/>
      <c r="Z17" s="34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2</v>
      </c>
      <c r="D18" s="31" t="s">
        <v>113</v>
      </c>
      <c r="E18" s="31" t="s">
        <v>1394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17">
        <f>SUBTOTAL(103,$S$8:$S18)</f>
        <v>11</v>
      </c>
      <c r="S18" s="31" t="s">
        <v>113</v>
      </c>
      <c r="T18" s="34"/>
      <c r="U18" s="34"/>
      <c r="V18" s="34"/>
      <c r="W18" s="34"/>
      <c r="X18" s="34"/>
      <c r="Y18" s="34"/>
      <c r="Z18" s="34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2</v>
      </c>
      <c r="D19" s="31" t="s">
        <v>114</v>
      </c>
      <c r="E19" s="31" t="s">
        <v>1395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17">
        <f>SUBTOTAL(103,$S$8:$S19)</f>
        <v>12</v>
      </c>
      <c r="S19" s="31" t="s">
        <v>114</v>
      </c>
      <c r="T19" s="34"/>
      <c r="U19" s="34"/>
      <c r="V19" s="34"/>
      <c r="W19" s="34"/>
      <c r="X19" s="34"/>
      <c r="Y19" s="34"/>
      <c r="Z19" s="34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2</v>
      </c>
      <c r="D20" s="31" t="s">
        <v>115</v>
      </c>
      <c r="E20" s="31" t="s">
        <v>1396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17">
        <f>SUBTOTAL(103,$S$8:$S20)</f>
        <v>13</v>
      </c>
      <c r="S20" s="31" t="s">
        <v>115</v>
      </c>
      <c r="T20" s="34"/>
      <c r="U20" s="34"/>
      <c r="V20" s="34"/>
      <c r="W20" s="34"/>
      <c r="X20" s="34"/>
      <c r="Y20" s="34"/>
      <c r="Z20" s="34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2</v>
      </c>
      <c r="D21" s="31" t="s">
        <v>116</v>
      </c>
      <c r="E21" s="31" t="s">
        <v>1397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17">
        <f>SUBTOTAL(103,$S$8:$S21)</f>
        <v>14</v>
      </c>
      <c r="S21" s="31" t="s">
        <v>116</v>
      </c>
      <c r="T21" s="34"/>
      <c r="U21" s="34"/>
      <c r="V21" s="34"/>
      <c r="W21" s="34"/>
      <c r="X21" s="34"/>
      <c r="Y21" s="34"/>
      <c r="Z21" s="34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2</v>
      </c>
      <c r="D22" s="31" t="s">
        <v>117</v>
      </c>
      <c r="E22" s="31" t="s">
        <v>1398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17">
        <f>SUBTOTAL(103,$S$8:$S22)</f>
        <v>15</v>
      </c>
      <c r="S22" s="31" t="s">
        <v>117</v>
      </c>
      <c r="T22" s="34"/>
      <c r="U22" s="34"/>
      <c r="V22" s="34"/>
      <c r="W22" s="34"/>
      <c r="X22" s="34"/>
      <c r="Y22" s="34"/>
      <c r="Z22" s="34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2</v>
      </c>
      <c r="D23" s="31" t="s">
        <v>118</v>
      </c>
      <c r="E23" s="31" t="s">
        <v>1399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17">
        <f>SUBTOTAL(103,$S$8:$S23)</f>
        <v>16</v>
      </c>
      <c r="S23" s="31" t="s">
        <v>118</v>
      </c>
      <c r="T23" s="34"/>
      <c r="U23" s="34"/>
      <c r="V23" s="34"/>
      <c r="W23" s="34"/>
      <c r="X23" s="34"/>
      <c r="Y23" s="34"/>
      <c r="Z23" s="34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2</v>
      </c>
      <c r="D24" s="31" t="s">
        <v>119</v>
      </c>
      <c r="E24" s="31" t="s">
        <v>1400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17">
        <f>SUBTOTAL(103,$S$8:$S24)</f>
        <v>17</v>
      </c>
      <c r="S24" s="31" t="s">
        <v>119</v>
      </c>
      <c r="T24" s="34"/>
      <c r="U24" s="34"/>
      <c r="V24" s="34"/>
      <c r="W24" s="34"/>
      <c r="X24" s="34"/>
      <c r="Y24" s="34"/>
      <c r="Z24" s="34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2</v>
      </c>
      <c r="D25" s="31" t="s">
        <v>120</v>
      </c>
      <c r="E25" s="31" t="s">
        <v>1401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17">
        <f>SUBTOTAL(103,$S$8:$S25)</f>
        <v>18</v>
      </c>
      <c r="S25" s="31" t="s">
        <v>120</v>
      </c>
      <c r="T25" s="34"/>
      <c r="U25" s="34"/>
      <c r="V25" s="34"/>
      <c r="W25" s="34"/>
      <c r="X25" s="34"/>
      <c r="Y25" s="34"/>
      <c r="Z25" s="34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2</v>
      </c>
      <c r="D26" s="31" t="s">
        <v>121</v>
      </c>
      <c r="E26" s="31" t="s">
        <v>1402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17">
        <f>SUBTOTAL(103,$S$8:$S26)</f>
        <v>19</v>
      </c>
      <c r="S26" s="31" t="s">
        <v>121</v>
      </c>
      <c r="T26" s="34"/>
      <c r="U26" s="34"/>
      <c r="V26" s="34"/>
      <c r="W26" s="34"/>
      <c r="X26" s="34"/>
      <c r="Y26" s="34"/>
      <c r="Z26" s="34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2</v>
      </c>
      <c r="D27" s="31" t="s">
        <v>122</v>
      </c>
      <c r="E27" s="31" t="s">
        <v>1403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17">
        <f>SUBTOTAL(103,$S$8:$S27)</f>
        <v>20</v>
      </c>
      <c r="S27" s="31" t="s">
        <v>122</v>
      </c>
      <c r="T27" s="34"/>
      <c r="U27" s="34"/>
      <c r="V27" s="34"/>
      <c r="W27" s="34"/>
      <c r="X27" s="34"/>
      <c r="Y27" s="34"/>
      <c r="Z27" s="34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2</v>
      </c>
      <c r="D28" s="31" t="s">
        <v>123</v>
      </c>
      <c r="E28" s="31" t="s">
        <v>1404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17">
        <f>SUBTOTAL(103,$S$8:$S28)</f>
        <v>21</v>
      </c>
      <c r="S28" s="31" t="s">
        <v>123</v>
      </c>
      <c r="T28" s="34"/>
      <c r="U28" s="34"/>
      <c r="V28" s="34"/>
      <c r="W28" s="34"/>
      <c r="X28" s="34"/>
      <c r="Y28" s="34"/>
      <c r="Z28" s="34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2</v>
      </c>
      <c r="D29" s="31" t="s">
        <v>124</v>
      </c>
      <c r="E29" s="31" t="s">
        <v>1405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17">
        <f>SUBTOTAL(103,$S$8:$S29)</f>
        <v>22</v>
      </c>
      <c r="S29" s="31" t="s">
        <v>124</v>
      </c>
      <c r="T29" s="34"/>
      <c r="U29" s="34"/>
      <c r="V29" s="34"/>
      <c r="W29" s="34"/>
      <c r="X29" s="34"/>
      <c r="Y29" s="34"/>
      <c r="Z29" s="34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2</v>
      </c>
      <c r="D30" s="31" t="s">
        <v>125</v>
      </c>
      <c r="E30" s="31" t="s">
        <v>1406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17">
        <f>SUBTOTAL(103,$S$8:$S30)</f>
        <v>23</v>
      </c>
      <c r="S30" s="31" t="s">
        <v>125</v>
      </c>
      <c r="T30" s="34"/>
      <c r="U30" s="34"/>
      <c r="V30" s="34"/>
      <c r="W30" s="34"/>
      <c r="X30" s="34"/>
      <c r="Y30" s="34"/>
      <c r="Z30" s="34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2</v>
      </c>
      <c r="D31" s="31" t="s">
        <v>126</v>
      </c>
      <c r="E31" s="31" t="s">
        <v>1407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17">
        <f>SUBTOTAL(103,$S$8:$S31)</f>
        <v>24</v>
      </c>
      <c r="S31" s="31" t="s">
        <v>126</v>
      </c>
      <c r="T31" s="34"/>
      <c r="U31" s="34"/>
      <c r="V31" s="34"/>
      <c r="W31" s="34"/>
      <c r="X31" s="34"/>
      <c r="Y31" s="34"/>
      <c r="Z31" s="34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2</v>
      </c>
      <c r="D32" s="31" t="s">
        <v>127</v>
      </c>
      <c r="E32" s="31" t="s">
        <v>1408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17">
        <f>SUBTOTAL(103,$S$8:$S32)</f>
        <v>25</v>
      </c>
      <c r="S32" s="31" t="s">
        <v>127</v>
      </c>
      <c r="T32" s="34"/>
      <c r="U32" s="34"/>
      <c r="V32" s="34"/>
      <c r="W32" s="34"/>
      <c r="X32" s="34"/>
      <c r="Y32" s="34"/>
      <c r="Z32" s="34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2</v>
      </c>
      <c r="D33" s="31" t="s">
        <v>128</v>
      </c>
      <c r="E33" s="31" t="s">
        <v>1409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17">
        <f>SUBTOTAL(103,$S$8:$S33)</f>
        <v>26</v>
      </c>
      <c r="S33" s="31" t="s">
        <v>128</v>
      </c>
      <c r="T33" s="34"/>
      <c r="U33" s="34"/>
      <c r="V33" s="34"/>
      <c r="W33" s="34"/>
      <c r="X33" s="34"/>
      <c r="Y33" s="34"/>
      <c r="Z33" s="34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2</v>
      </c>
      <c r="D34" s="31" t="s">
        <v>129</v>
      </c>
      <c r="E34" s="31" t="s">
        <v>1391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17">
        <f>SUBTOTAL(103,$S$8:$S34)</f>
        <v>27</v>
      </c>
      <c r="S34" s="31" t="s">
        <v>129</v>
      </c>
      <c r="T34" s="34"/>
      <c r="U34" s="34"/>
      <c r="V34" s="34"/>
      <c r="W34" s="34"/>
      <c r="X34" s="34"/>
      <c r="Y34" s="34"/>
      <c r="Z34" s="34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2</v>
      </c>
      <c r="D35" s="31" t="s">
        <v>130</v>
      </c>
      <c r="E35" s="31" t="s">
        <v>1410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17">
        <f>SUBTOTAL(103,$S$8:$S35)</f>
        <v>28</v>
      </c>
      <c r="S35" s="31" t="s">
        <v>130</v>
      </c>
      <c r="T35" s="34"/>
      <c r="U35" s="34"/>
      <c r="V35" s="34"/>
      <c r="W35" s="34"/>
      <c r="X35" s="34"/>
      <c r="Y35" s="34"/>
      <c r="Z35" s="34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2</v>
      </c>
      <c r="D36" s="31" t="s">
        <v>131</v>
      </c>
      <c r="E36" s="31" t="s">
        <v>1411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17">
        <f>SUBTOTAL(103,$S$8:$S36)</f>
        <v>29</v>
      </c>
      <c r="S36" s="31" t="s">
        <v>131</v>
      </c>
      <c r="T36" s="34"/>
      <c r="U36" s="34"/>
      <c r="V36" s="34"/>
      <c r="W36" s="34"/>
      <c r="X36" s="34"/>
      <c r="Y36" s="34"/>
      <c r="Z36" s="34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2</v>
      </c>
      <c r="D37" s="31" t="s">
        <v>132</v>
      </c>
      <c r="E37" s="31" t="s">
        <v>1412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17">
        <f>SUBTOTAL(103,$S$8:$S37)</f>
        <v>30</v>
      </c>
      <c r="S37" s="31" t="s">
        <v>132</v>
      </c>
      <c r="T37" s="34"/>
      <c r="U37" s="34"/>
      <c r="V37" s="34"/>
      <c r="W37" s="34"/>
      <c r="X37" s="34"/>
      <c r="Y37" s="34"/>
      <c r="Z37" s="34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2</v>
      </c>
      <c r="D38" s="31" t="s">
        <v>133</v>
      </c>
      <c r="E38" s="31" t="s">
        <v>1413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17">
        <f>SUBTOTAL(103,$S$8:$S38)</f>
        <v>31</v>
      </c>
      <c r="S38" s="31" t="s">
        <v>133</v>
      </c>
      <c r="T38" s="34"/>
      <c r="U38" s="34"/>
      <c r="V38" s="34"/>
      <c r="W38" s="34"/>
      <c r="X38" s="34"/>
      <c r="Y38" s="34"/>
      <c r="Z38" s="34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2</v>
      </c>
      <c r="D39" s="31" t="s">
        <v>134</v>
      </c>
      <c r="E39" s="31" t="s">
        <v>1414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17">
        <f>SUBTOTAL(103,$S$8:$S39)</f>
        <v>32</v>
      </c>
      <c r="S39" s="31" t="s">
        <v>134</v>
      </c>
      <c r="T39" s="34"/>
      <c r="U39" s="34"/>
      <c r="V39" s="34"/>
      <c r="W39" s="34"/>
      <c r="X39" s="34"/>
      <c r="Y39" s="34"/>
      <c r="Z39" s="34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2</v>
      </c>
      <c r="D40" s="31" t="s">
        <v>135</v>
      </c>
      <c r="E40" s="31" t="s">
        <v>1415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17">
        <f>SUBTOTAL(103,$S$8:$S40)</f>
        <v>33</v>
      </c>
      <c r="S40" s="31" t="s">
        <v>135</v>
      </c>
      <c r="T40" s="34"/>
      <c r="U40" s="34"/>
      <c r="V40" s="34"/>
      <c r="W40" s="34"/>
      <c r="X40" s="34"/>
      <c r="Y40" s="34"/>
      <c r="Z40" s="34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2</v>
      </c>
      <c r="D41" s="31" t="s">
        <v>136</v>
      </c>
      <c r="E41" s="31" t="s">
        <v>1416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17">
        <f>SUBTOTAL(103,$S$8:$S41)</f>
        <v>34</v>
      </c>
      <c r="S41" s="31" t="s">
        <v>136</v>
      </c>
      <c r="T41" s="34"/>
      <c r="U41" s="34"/>
      <c r="V41" s="34"/>
      <c r="W41" s="34"/>
      <c r="X41" s="34"/>
      <c r="Y41" s="34"/>
      <c r="Z41" s="34"/>
      <c r="AA41" s="35"/>
    </row>
    <row r="42" spans="1:27" s="1" customFormat="1" ht="17.100000000000001" customHeight="1" x14ac:dyDescent="0.3">
      <c r="A42" s="7"/>
      <c r="B42" s="29">
        <f>SUBTOTAL(103,$C$8:$C42)</f>
        <v>35</v>
      </c>
      <c r="C42" s="30" t="s">
        <v>2</v>
      </c>
      <c r="D42" s="31" t="s">
        <v>137</v>
      </c>
      <c r="E42" s="31" t="s">
        <v>1417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17">
        <f>SUBTOTAL(103,$S$8:$S42)</f>
        <v>35</v>
      </c>
      <c r="S42" s="31" t="s">
        <v>137</v>
      </c>
      <c r="T42" s="34"/>
      <c r="U42" s="34"/>
      <c r="V42" s="34"/>
      <c r="W42" s="34"/>
      <c r="X42" s="34"/>
      <c r="Y42" s="34"/>
      <c r="Z42" s="34"/>
      <c r="AA42" s="35"/>
    </row>
    <row r="43" spans="1:27" s="1" customFormat="1" ht="17.100000000000001" hidden="1" customHeight="1" x14ac:dyDescent="0.3">
      <c r="A43" s="7"/>
      <c r="B43" s="29">
        <f>SUBTOTAL(103,$C$8:$C43)</f>
        <v>35</v>
      </c>
      <c r="C43" s="30" t="s">
        <v>2</v>
      </c>
      <c r="D43" s="31" t="s">
        <v>138</v>
      </c>
      <c r="E43" s="31" t="s">
        <v>1418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17">
        <f>SUBTOTAL(103,$S$8:$S43)</f>
        <v>35</v>
      </c>
      <c r="S43" s="31" t="s">
        <v>138</v>
      </c>
      <c r="T43" s="34"/>
      <c r="U43" s="34"/>
      <c r="V43" s="34"/>
      <c r="W43" s="34"/>
      <c r="X43" s="34"/>
      <c r="Y43" s="34"/>
      <c r="Z43" s="34"/>
      <c r="AA43" s="35"/>
    </row>
  </sheetData>
  <autoFilter ref="A7:AA42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1"/>
  <sheetViews>
    <sheetView zoomScale="70" zoomScaleNormal="70" workbookViewId="0">
      <selection activeCell="A8" sqref="A8:XFD1048576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139</v>
      </c>
      <c r="D8" s="31" t="s">
        <v>140</v>
      </c>
      <c r="E8" s="31" t="s">
        <v>1419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17">
        <f>SUBTOTAL(103,$S$8:$S8)</f>
        <v>1</v>
      </c>
      <c r="S8" s="31" t="s">
        <v>140</v>
      </c>
      <c r="T8" s="34"/>
      <c r="U8" s="34"/>
      <c r="V8" s="34"/>
      <c r="W8" s="34"/>
      <c r="X8" s="34"/>
      <c r="Y8" s="34"/>
      <c r="Z8" s="34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139</v>
      </c>
      <c r="D9" s="31" t="s">
        <v>141</v>
      </c>
      <c r="E9" s="31" t="s">
        <v>1420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17">
        <f>SUBTOTAL(103,$S$8:$S9)</f>
        <v>2</v>
      </c>
      <c r="S9" s="31" t="s">
        <v>141</v>
      </c>
      <c r="T9" s="34"/>
      <c r="U9" s="34"/>
      <c r="V9" s="34"/>
      <c r="W9" s="34"/>
      <c r="X9" s="34"/>
      <c r="Y9" s="34"/>
      <c r="Z9" s="34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139</v>
      </c>
      <c r="D10" s="31" t="s">
        <v>142</v>
      </c>
      <c r="E10" s="31" t="s">
        <v>1403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17">
        <f>SUBTOTAL(103,$S$8:$S10)</f>
        <v>3</v>
      </c>
      <c r="S10" s="31" t="s">
        <v>142</v>
      </c>
      <c r="T10" s="34"/>
      <c r="U10" s="34"/>
      <c r="V10" s="34"/>
      <c r="W10" s="34"/>
      <c r="X10" s="34"/>
      <c r="Y10" s="34"/>
      <c r="Z10" s="34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139</v>
      </c>
      <c r="D11" s="31" t="s">
        <v>143</v>
      </c>
      <c r="E11" s="31" t="s">
        <v>1421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17">
        <f>SUBTOTAL(103,$S$8:$S11)</f>
        <v>4</v>
      </c>
      <c r="S11" s="31" t="s">
        <v>143</v>
      </c>
      <c r="T11" s="34"/>
      <c r="U11" s="34"/>
      <c r="V11" s="34"/>
      <c r="W11" s="34"/>
      <c r="X11" s="34"/>
      <c r="Y11" s="34"/>
      <c r="Z11" s="34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139</v>
      </c>
      <c r="D12" s="31" t="s">
        <v>144</v>
      </c>
      <c r="E12" s="31" t="s">
        <v>1422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144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139</v>
      </c>
      <c r="D13" s="31" t="s">
        <v>145</v>
      </c>
      <c r="E13" s="31" t="s">
        <v>1423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145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139</v>
      </c>
      <c r="D14" s="31" t="s">
        <v>146</v>
      </c>
      <c r="E14" s="31" t="s">
        <v>1424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146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139</v>
      </c>
      <c r="D15" s="31" t="s">
        <v>147</v>
      </c>
      <c r="E15" s="31" t="s">
        <v>1425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147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139</v>
      </c>
      <c r="D16" s="31" t="s">
        <v>148</v>
      </c>
      <c r="E16" s="31" t="s">
        <v>1426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148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139</v>
      </c>
      <c r="D17" s="31" t="s">
        <v>149</v>
      </c>
      <c r="E17" s="31" t="s">
        <v>1427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149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139</v>
      </c>
      <c r="D18" s="31" t="s">
        <v>150</v>
      </c>
      <c r="E18" s="31" t="s">
        <v>1428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150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139</v>
      </c>
      <c r="D19" s="31" t="s">
        <v>151</v>
      </c>
      <c r="E19" s="31" t="s">
        <v>1429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151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139</v>
      </c>
      <c r="D20" s="31" t="s">
        <v>152</v>
      </c>
      <c r="E20" s="31" t="s">
        <v>1430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152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139</v>
      </c>
      <c r="D21" s="31" t="s">
        <v>153</v>
      </c>
      <c r="E21" s="31" t="s">
        <v>1431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153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139</v>
      </c>
      <c r="D22" s="31" t="s">
        <v>154</v>
      </c>
      <c r="E22" s="31" t="s">
        <v>1432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154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139</v>
      </c>
      <c r="D23" s="31" t="s">
        <v>155</v>
      </c>
      <c r="E23" s="31" t="s">
        <v>1433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155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139</v>
      </c>
      <c r="D24" s="31" t="s">
        <v>156</v>
      </c>
      <c r="E24" s="31" t="s">
        <v>1434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156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139</v>
      </c>
      <c r="D25" s="31" t="s">
        <v>157</v>
      </c>
      <c r="E25" s="31" t="s">
        <v>1435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157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139</v>
      </c>
      <c r="D26" s="31" t="s">
        <v>158</v>
      </c>
      <c r="E26" s="31" t="s">
        <v>1436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158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139</v>
      </c>
      <c r="D27" s="31" t="s">
        <v>159</v>
      </c>
      <c r="E27" s="31" t="s">
        <v>1437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159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139</v>
      </c>
      <c r="D28" s="31" t="s">
        <v>160</v>
      </c>
      <c r="E28" s="31" t="s">
        <v>1438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160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139</v>
      </c>
      <c r="D29" s="31" t="s">
        <v>161</v>
      </c>
      <c r="E29" s="31" t="s">
        <v>1439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161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139</v>
      </c>
      <c r="D30" s="31" t="s">
        <v>162</v>
      </c>
      <c r="E30" s="31" t="s">
        <v>1440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162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139</v>
      </c>
      <c r="D31" s="31" t="s">
        <v>163</v>
      </c>
      <c r="E31" s="31" t="s">
        <v>1441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163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139</v>
      </c>
      <c r="D32" s="31" t="s">
        <v>164</v>
      </c>
      <c r="E32" s="31" t="s">
        <v>1408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164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139</v>
      </c>
      <c r="D33" s="31" t="s">
        <v>165</v>
      </c>
      <c r="E33" s="31" t="s">
        <v>1442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165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139</v>
      </c>
      <c r="D34" s="31" t="s">
        <v>166</v>
      </c>
      <c r="E34" s="31" t="s">
        <v>1443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166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139</v>
      </c>
      <c r="D35" s="31" t="s">
        <v>167</v>
      </c>
      <c r="E35" s="31" t="s">
        <v>1444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167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139</v>
      </c>
      <c r="D36" s="31" t="s">
        <v>168</v>
      </c>
      <c r="E36" s="31" t="s">
        <v>1445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168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139</v>
      </c>
      <c r="D37" s="31" t="s">
        <v>169</v>
      </c>
      <c r="E37" s="31" t="s">
        <v>1446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169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139</v>
      </c>
      <c r="D38" s="31" t="s">
        <v>170</v>
      </c>
      <c r="E38" s="31" t="s">
        <v>1447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170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139</v>
      </c>
      <c r="D39" s="31" t="s">
        <v>171</v>
      </c>
      <c r="E39" s="31" t="s">
        <v>1448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32</v>
      </c>
      <c r="S39" s="31" t="s">
        <v>171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139</v>
      </c>
      <c r="D40" s="31" t="s">
        <v>172</v>
      </c>
      <c r="E40" s="31" t="s">
        <v>1435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33</v>
      </c>
      <c r="S40" s="31" t="s">
        <v>172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hidden="1" customHeight="1" x14ac:dyDescent="0.3">
      <c r="A41" s="7"/>
      <c r="B41" s="29">
        <f>SUBTOTAL(103,$C$8:$C41)</f>
        <v>33</v>
      </c>
      <c r="C41" s="30" t="s">
        <v>139</v>
      </c>
      <c r="D41" s="31" t="s">
        <v>173</v>
      </c>
      <c r="E41" s="31" t="s">
        <v>1449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33</v>
      </c>
      <c r="S41" s="31" t="s">
        <v>173</v>
      </c>
      <c r="T41" s="35"/>
      <c r="U41" s="35"/>
      <c r="V41" s="35"/>
      <c r="W41" s="35"/>
      <c r="X41" s="35"/>
      <c r="Y41" s="35"/>
      <c r="Z41" s="35"/>
      <c r="AA41" s="35"/>
    </row>
  </sheetData>
  <autoFilter ref="A7:AA40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1"/>
  <sheetViews>
    <sheetView zoomScale="70" zoomScaleNormal="70" workbookViewId="0">
      <selection activeCell="A8" sqref="A8:XFD1048575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174</v>
      </c>
      <c r="D8" s="31" t="s">
        <v>175</v>
      </c>
      <c r="E8" s="31" t="s">
        <v>1450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175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174</v>
      </c>
      <c r="D9" s="31" t="s">
        <v>176</v>
      </c>
      <c r="E9" s="31" t="s">
        <v>1451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176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174</v>
      </c>
      <c r="D10" s="31" t="s">
        <v>177</v>
      </c>
      <c r="E10" s="31" t="s">
        <v>1452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177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174</v>
      </c>
      <c r="D11" s="31" t="s">
        <v>178</v>
      </c>
      <c r="E11" s="31" t="s">
        <v>1453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178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174</v>
      </c>
      <c r="D12" s="31" t="s">
        <v>179</v>
      </c>
      <c r="E12" s="31" t="s">
        <v>1454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179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174</v>
      </c>
      <c r="D13" s="31" t="s">
        <v>180</v>
      </c>
      <c r="E13" s="31" t="s">
        <v>1455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180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174</v>
      </c>
      <c r="D14" s="31" t="s">
        <v>181</v>
      </c>
      <c r="E14" s="31" t="s">
        <v>1456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181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174</v>
      </c>
      <c r="D15" s="31" t="s">
        <v>182</v>
      </c>
      <c r="E15" s="31" t="s">
        <v>1457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182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174</v>
      </c>
      <c r="D16" s="31" t="s">
        <v>183</v>
      </c>
      <c r="E16" s="31" t="s">
        <v>1458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183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174</v>
      </c>
      <c r="D17" s="31" t="s">
        <v>184</v>
      </c>
      <c r="E17" s="31" t="s">
        <v>1407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184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174</v>
      </c>
      <c r="D18" s="31" t="s">
        <v>185</v>
      </c>
      <c r="E18" s="31" t="s">
        <v>1459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185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174</v>
      </c>
      <c r="D19" s="31" t="s">
        <v>186</v>
      </c>
      <c r="E19" s="31" t="s">
        <v>1460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186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174</v>
      </c>
      <c r="D20" s="31" t="s">
        <v>187</v>
      </c>
      <c r="E20" s="31" t="s">
        <v>1461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187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174</v>
      </c>
      <c r="D21" s="31" t="s">
        <v>188</v>
      </c>
      <c r="E21" s="31" t="s">
        <v>1462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188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174</v>
      </c>
      <c r="D22" s="31" t="s">
        <v>189</v>
      </c>
      <c r="E22" s="31" t="s">
        <v>1463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189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174</v>
      </c>
      <c r="D23" s="31" t="s">
        <v>190</v>
      </c>
      <c r="E23" s="31" t="s">
        <v>1464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190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174</v>
      </c>
      <c r="D24" s="31" t="s">
        <v>191</v>
      </c>
      <c r="E24" s="31" t="s">
        <v>1465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191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174</v>
      </c>
      <c r="D25" s="31" t="s">
        <v>192</v>
      </c>
      <c r="E25" s="31" t="s">
        <v>1466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192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174</v>
      </c>
      <c r="D26" s="31" t="s">
        <v>193</v>
      </c>
      <c r="E26" s="31" t="s">
        <v>1467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193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174</v>
      </c>
      <c r="D27" s="31" t="s">
        <v>194</v>
      </c>
      <c r="E27" s="31" t="s">
        <v>1468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194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174</v>
      </c>
      <c r="D28" s="31" t="s">
        <v>195</v>
      </c>
      <c r="E28" s="31" t="s">
        <v>1469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195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174</v>
      </c>
      <c r="D29" s="31" t="s">
        <v>196</v>
      </c>
      <c r="E29" s="31" t="s">
        <v>1470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196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174</v>
      </c>
      <c r="D30" s="31" t="s">
        <v>197</v>
      </c>
      <c r="E30" s="31" t="s">
        <v>1419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197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174</v>
      </c>
      <c r="D31" s="31" t="s">
        <v>198</v>
      </c>
      <c r="E31" s="31" t="s">
        <v>1471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198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174</v>
      </c>
      <c r="D32" s="31" t="s">
        <v>199</v>
      </c>
      <c r="E32" s="31" t="s">
        <v>1472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199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174</v>
      </c>
      <c r="D33" s="31" t="s">
        <v>200</v>
      </c>
      <c r="E33" s="31" t="s">
        <v>1473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200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174</v>
      </c>
      <c r="D34" s="31" t="s">
        <v>201</v>
      </c>
      <c r="E34" s="31" t="s">
        <v>1386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201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174</v>
      </c>
      <c r="D35" s="31" t="s">
        <v>202</v>
      </c>
      <c r="E35" s="31" t="s">
        <v>1474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202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174</v>
      </c>
      <c r="D36" s="31" t="s">
        <v>203</v>
      </c>
      <c r="E36" s="31" t="s">
        <v>1475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203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174</v>
      </c>
      <c r="D37" s="31" t="s">
        <v>204</v>
      </c>
      <c r="E37" s="31" t="s">
        <v>1476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204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174</v>
      </c>
      <c r="D38" s="31" t="s">
        <v>205</v>
      </c>
      <c r="E38" s="31" t="s">
        <v>1477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205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174</v>
      </c>
      <c r="D39" s="31" t="s">
        <v>206</v>
      </c>
      <c r="E39" s="31" t="s">
        <v>1386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32</v>
      </c>
      <c r="S39" s="31" t="s">
        <v>206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174</v>
      </c>
      <c r="D40" s="31" t="s">
        <v>207</v>
      </c>
      <c r="E40" s="31" t="s">
        <v>1430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33</v>
      </c>
      <c r="S40" s="31" t="s">
        <v>207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hidden="1" customHeight="1" x14ac:dyDescent="0.3">
      <c r="A41" s="7"/>
      <c r="B41" s="29">
        <f>SUBTOTAL(103,$C$8:$C41)</f>
        <v>33</v>
      </c>
      <c r="C41" s="30" t="s">
        <v>174</v>
      </c>
      <c r="D41" s="31" t="s">
        <v>208</v>
      </c>
      <c r="E41" s="31" t="s">
        <v>1462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33</v>
      </c>
      <c r="S41" s="31" t="s">
        <v>208</v>
      </c>
      <c r="T41" s="35"/>
      <c r="U41" s="35"/>
      <c r="V41" s="35"/>
      <c r="W41" s="35"/>
      <c r="X41" s="35"/>
      <c r="Y41" s="35"/>
      <c r="Z41" s="35"/>
      <c r="AA41" s="35"/>
    </row>
  </sheetData>
  <autoFilter ref="A7:AA40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8"/>
  <sheetViews>
    <sheetView zoomScale="70" zoomScaleNormal="70" workbookViewId="0">
      <selection activeCell="A8" sqref="A8:XFD1048576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209</v>
      </c>
      <c r="D8" s="31" t="s">
        <v>210</v>
      </c>
      <c r="E8" s="31" t="s">
        <v>1478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210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209</v>
      </c>
      <c r="D9" s="31" t="s">
        <v>211</v>
      </c>
      <c r="E9" s="31" t="s">
        <v>1478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211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209</v>
      </c>
      <c r="D10" s="31" t="s">
        <v>212</v>
      </c>
      <c r="E10" s="31" t="s">
        <v>1479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212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209</v>
      </c>
      <c r="D11" s="31" t="s">
        <v>213</v>
      </c>
      <c r="E11" s="31" t="s">
        <v>1480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213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209</v>
      </c>
      <c r="D12" s="31" t="s">
        <v>180</v>
      </c>
      <c r="E12" s="31" t="s">
        <v>1481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180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209</v>
      </c>
      <c r="D13" s="31" t="s">
        <v>214</v>
      </c>
      <c r="E13" s="31" t="s">
        <v>1482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214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209</v>
      </c>
      <c r="D14" s="31" t="s">
        <v>215</v>
      </c>
      <c r="E14" s="31" t="s">
        <v>1483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215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209</v>
      </c>
      <c r="D15" s="31" t="s">
        <v>216</v>
      </c>
      <c r="E15" s="31" t="s">
        <v>1484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216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209</v>
      </c>
      <c r="D16" s="31" t="s">
        <v>217</v>
      </c>
      <c r="E16" s="31" t="s">
        <v>1405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217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209</v>
      </c>
      <c r="D17" s="31" t="s">
        <v>218</v>
      </c>
      <c r="E17" s="31" t="s">
        <v>1417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218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209</v>
      </c>
      <c r="D18" s="31" t="s">
        <v>219</v>
      </c>
      <c r="E18" s="31" t="s">
        <v>1464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219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209</v>
      </c>
      <c r="D19" s="31" t="s">
        <v>220</v>
      </c>
      <c r="E19" s="31" t="s">
        <v>1485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220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209</v>
      </c>
      <c r="D20" s="31" t="s">
        <v>221</v>
      </c>
      <c r="E20" s="31" t="s">
        <v>1486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221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209</v>
      </c>
      <c r="D21" s="31" t="s">
        <v>222</v>
      </c>
      <c r="E21" s="31" t="s">
        <v>1394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222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209</v>
      </c>
      <c r="D22" s="31" t="s">
        <v>223</v>
      </c>
      <c r="E22" s="31" t="s">
        <v>1487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223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209</v>
      </c>
      <c r="D23" s="31" t="s">
        <v>224</v>
      </c>
      <c r="E23" s="31" t="s">
        <v>1488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224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209</v>
      </c>
      <c r="D24" s="31" t="s">
        <v>225</v>
      </c>
      <c r="E24" s="31" t="s">
        <v>1489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225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209</v>
      </c>
      <c r="D25" s="31" t="s">
        <v>226</v>
      </c>
      <c r="E25" s="31" t="s">
        <v>1467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226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209</v>
      </c>
      <c r="D26" s="31" t="s">
        <v>227</v>
      </c>
      <c r="E26" s="31" t="s">
        <v>1490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227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209</v>
      </c>
      <c r="D27" s="31" t="s">
        <v>228</v>
      </c>
      <c r="E27" s="31" t="s">
        <v>1491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228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209</v>
      </c>
      <c r="D28" s="31" t="s">
        <v>229</v>
      </c>
      <c r="E28" s="31" t="s">
        <v>1492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229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209</v>
      </c>
      <c r="D29" s="31" t="s">
        <v>230</v>
      </c>
      <c r="E29" s="31" t="s">
        <v>1493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230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209</v>
      </c>
      <c r="D30" s="31" t="s">
        <v>231</v>
      </c>
      <c r="E30" s="31" t="s">
        <v>1494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231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209</v>
      </c>
      <c r="D31" s="31" t="s">
        <v>232</v>
      </c>
      <c r="E31" s="31" t="s">
        <v>1495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232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209</v>
      </c>
      <c r="D32" s="31" t="s">
        <v>233</v>
      </c>
      <c r="E32" s="31" t="s">
        <v>1413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233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209</v>
      </c>
      <c r="D33" s="31" t="s">
        <v>234</v>
      </c>
      <c r="E33" s="31" t="s">
        <v>1496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234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209</v>
      </c>
      <c r="D34" s="31" t="s">
        <v>235</v>
      </c>
      <c r="E34" s="31" t="s">
        <v>1484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235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209</v>
      </c>
      <c r="D35" s="31" t="s">
        <v>236</v>
      </c>
      <c r="E35" s="31" t="s">
        <v>1497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236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209</v>
      </c>
      <c r="D36" s="31" t="s">
        <v>237</v>
      </c>
      <c r="E36" s="31" t="s">
        <v>1498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237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209</v>
      </c>
      <c r="D37" s="31" t="s">
        <v>238</v>
      </c>
      <c r="E37" s="31" t="s">
        <v>1499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238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hidden="1" customHeight="1" x14ac:dyDescent="0.3">
      <c r="A38" s="7"/>
      <c r="B38" s="29">
        <f>SUBTOTAL(103,$C$8:$C38)</f>
        <v>30</v>
      </c>
      <c r="C38" s="30" t="s">
        <v>209</v>
      </c>
      <c r="D38" s="31" t="s">
        <v>239</v>
      </c>
      <c r="E38" s="31" t="s">
        <v>1500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30</v>
      </c>
      <c r="S38" s="31" t="s">
        <v>239</v>
      </c>
      <c r="T38" s="35"/>
      <c r="U38" s="35"/>
      <c r="V38" s="35"/>
      <c r="W38" s="35"/>
      <c r="X38" s="35"/>
      <c r="Y38" s="35"/>
      <c r="Z38" s="35"/>
      <c r="AA38" s="35"/>
    </row>
  </sheetData>
  <autoFilter ref="A7:AA37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9"/>
  <sheetViews>
    <sheetView zoomScale="70" zoomScaleNormal="70" workbookViewId="0">
      <selection activeCell="A8" sqref="A8:XFD1048576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240</v>
      </c>
      <c r="D8" s="31" t="s">
        <v>241</v>
      </c>
      <c r="E8" s="31" t="s">
        <v>1501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241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240</v>
      </c>
      <c r="D9" s="31" t="s">
        <v>242</v>
      </c>
      <c r="E9" s="31" t="s">
        <v>1502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242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240</v>
      </c>
      <c r="D10" s="31" t="s">
        <v>243</v>
      </c>
      <c r="E10" s="31" t="s">
        <v>1503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243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240</v>
      </c>
      <c r="D11" s="31" t="s">
        <v>244</v>
      </c>
      <c r="E11" s="31" t="s">
        <v>1504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244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240</v>
      </c>
      <c r="D12" s="31" t="s">
        <v>245</v>
      </c>
      <c r="E12" s="31" t="s">
        <v>1505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245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240</v>
      </c>
      <c r="D13" s="31" t="s">
        <v>246</v>
      </c>
      <c r="E13" s="31" t="s">
        <v>1506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246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240</v>
      </c>
      <c r="D14" s="31" t="s">
        <v>247</v>
      </c>
      <c r="E14" s="31" t="s">
        <v>1441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247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240</v>
      </c>
      <c r="D15" s="31" t="s">
        <v>248</v>
      </c>
      <c r="E15" s="31" t="s">
        <v>1507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248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240</v>
      </c>
      <c r="D16" s="31" t="s">
        <v>249</v>
      </c>
      <c r="E16" s="31" t="s">
        <v>1508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249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240</v>
      </c>
      <c r="D17" s="31" t="s">
        <v>250</v>
      </c>
      <c r="E17" s="31" t="s">
        <v>1460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250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240</v>
      </c>
      <c r="D18" s="31" t="s">
        <v>251</v>
      </c>
      <c r="E18" s="31" t="s">
        <v>1413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251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240</v>
      </c>
      <c r="D19" s="31" t="s">
        <v>252</v>
      </c>
      <c r="E19" s="31" t="s">
        <v>1509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252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240</v>
      </c>
      <c r="D20" s="31" t="s">
        <v>253</v>
      </c>
      <c r="E20" s="31" t="s">
        <v>1510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253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240</v>
      </c>
      <c r="D21" s="31" t="s">
        <v>254</v>
      </c>
      <c r="E21" s="31" t="s">
        <v>1511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254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240</v>
      </c>
      <c r="D22" s="31" t="s">
        <v>255</v>
      </c>
      <c r="E22" s="31" t="s">
        <v>1500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255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240</v>
      </c>
      <c r="D23" s="31" t="s">
        <v>256</v>
      </c>
      <c r="E23" s="31" t="s">
        <v>1512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256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240</v>
      </c>
      <c r="D24" s="31" t="s">
        <v>256</v>
      </c>
      <c r="E24" s="31" t="s">
        <v>1513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256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240</v>
      </c>
      <c r="D25" s="31" t="s">
        <v>257</v>
      </c>
      <c r="E25" s="31" t="s">
        <v>1488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257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240</v>
      </c>
      <c r="D26" s="31" t="s">
        <v>258</v>
      </c>
      <c r="E26" s="31" t="s">
        <v>1514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258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240</v>
      </c>
      <c r="D27" s="31" t="s">
        <v>259</v>
      </c>
      <c r="E27" s="31" t="s">
        <v>1447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259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240</v>
      </c>
      <c r="D28" s="31" t="s">
        <v>260</v>
      </c>
      <c r="E28" s="31" t="s">
        <v>1499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260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240</v>
      </c>
      <c r="D29" s="31" t="s">
        <v>261</v>
      </c>
      <c r="E29" s="31" t="s">
        <v>1515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261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240</v>
      </c>
      <c r="D30" s="31" t="s">
        <v>262</v>
      </c>
      <c r="E30" s="31" t="s">
        <v>1516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262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240</v>
      </c>
      <c r="D31" s="31" t="s">
        <v>263</v>
      </c>
      <c r="E31" s="31" t="s">
        <v>1473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263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240</v>
      </c>
      <c r="D32" s="31" t="s">
        <v>264</v>
      </c>
      <c r="E32" s="31" t="s">
        <v>1413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264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240</v>
      </c>
      <c r="D33" s="31" t="s">
        <v>265</v>
      </c>
      <c r="E33" s="31" t="s">
        <v>1517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265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240</v>
      </c>
      <c r="D34" s="31" t="s">
        <v>266</v>
      </c>
      <c r="E34" s="31" t="s">
        <v>1518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266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240</v>
      </c>
      <c r="D35" s="31" t="s">
        <v>267</v>
      </c>
      <c r="E35" s="31" t="s">
        <v>1519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267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240</v>
      </c>
      <c r="D36" s="31" t="s">
        <v>268</v>
      </c>
      <c r="E36" s="31" t="s">
        <v>1520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268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240</v>
      </c>
      <c r="D37" s="31" t="s">
        <v>269</v>
      </c>
      <c r="E37" s="31" t="s">
        <v>1521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269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240</v>
      </c>
      <c r="D38" s="31" t="s">
        <v>270</v>
      </c>
      <c r="E38" s="31" t="s">
        <v>1522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270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hidden="1" customHeight="1" x14ac:dyDescent="0.3">
      <c r="A39" s="7"/>
      <c r="B39" s="29">
        <f>SUBTOTAL(103,$C$8:$C39)</f>
        <v>31</v>
      </c>
      <c r="C39" s="30" t="s">
        <v>240</v>
      </c>
      <c r="D39" s="31" t="s">
        <v>271</v>
      </c>
      <c r="E39" s="31" t="s">
        <v>1466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31</v>
      </c>
      <c r="S39" s="31" t="s">
        <v>271</v>
      </c>
      <c r="T39" s="35"/>
      <c r="U39" s="35"/>
      <c r="V39" s="35"/>
      <c r="W39" s="35"/>
      <c r="X39" s="35"/>
      <c r="Y39" s="35"/>
      <c r="Z39" s="35"/>
      <c r="AA39" s="35"/>
    </row>
  </sheetData>
  <autoFilter ref="A7:AA38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9"/>
  <sheetViews>
    <sheetView zoomScale="70" zoomScaleNormal="70" workbookViewId="0">
      <selection activeCell="D19" sqref="D19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272</v>
      </c>
      <c r="D8" s="31" t="s">
        <v>273</v>
      </c>
      <c r="E8" s="31" t="s">
        <v>1523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273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272</v>
      </c>
      <c r="D9" s="31" t="s">
        <v>274</v>
      </c>
      <c r="E9" s="31" t="s">
        <v>1396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274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272</v>
      </c>
      <c r="D10" s="31" t="s">
        <v>275</v>
      </c>
      <c r="E10" s="31" t="s">
        <v>1524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275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272</v>
      </c>
      <c r="D11" s="31" t="s">
        <v>276</v>
      </c>
      <c r="E11" s="31" t="s">
        <v>1519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276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272</v>
      </c>
      <c r="D12" s="31" t="s">
        <v>277</v>
      </c>
      <c r="E12" s="31" t="s">
        <v>1525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277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272</v>
      </c>
      <c r="D13" s="31" t="s">
        <v>278</v>
      </c>
      <c r="E13" s="31" t="s">
        <v>1526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278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272</v>
      </c>
      <c r="D14" s="31" t="s">
        <v>279</v>
      </c>
      <c r="E14" s="31" t="s">
        <v>1527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279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272</v>
      </c>
      <c r="D15" s="31" t="s">
        <v>280</v>
      </c>
      <c r="E15" s="31" t="s">
        <v>1480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280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272</v>
      </c>
      <c r="D16" s="31" t="s">
        <v>281</v>
      </c>
      <c r="E16" s="31" t="s">
        <v>1460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281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272</v>
      </c>
      <c r="D17" s="31" t="s">
        <v>282</v>
      </c>
      <c r="E17" s="31" t="s">
        <v>1484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282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272</v>
      </c>
      <c r="D18" s="31" t="s">
        <v>283</v>
      </c>
      <c r="E18" s="31" t="s">
        <v>1528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283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272</v>
      </c>
      <c r="D19" s="31" t="s">
        <v>284</v>
      </c>
      <c r="E19" s="31" t="s">
        <v>1529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284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272</v>
      </c>
      <c r="D20" s="31" t="s">
        <v>285</v>
      </c>
      <c r="E20" s="31" t="s">
        <v>1506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285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272</v>
      </c>
      <c r="D21" s="31" t="s">
        <v>286</v>
      </c>
      <c r="E21" s="31" t="s">
        <v>1530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286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272</v>
      </c>
      <c r="D22" s="31" t="s">
        <v>287</v>
      </c>
      <c r="E22" s="31" t="s">
        <v>1531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287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272</v>
      </c>
      <c r="D23" s="31" t="s">
        <v>288</v>
      </c>
      <c r="E23" s="31" t="s">
        <v>1532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288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272</v>
      </c>
      <c r="D24" s="31" t="s">
        <v>289</v>
      </c>
      <c r="E24" s="31" t="s">
        <v>1462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289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272</v>
      </c>
      <c r="D25" s="31" t="s">
        <v>290</v>
      </c>
      <c r="E25" s="31" t="s">
        <v>1396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290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272</v>
      </c>
      <c r="D26" s="31" t="s">
        <v>291</v>
      </c>
      <c r="E26" s="31" t="s">
        <v>1395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291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272</v>
      </c>
      <c r="D27" s="31" t="s">
        <v>292</v>
      </c>
      <c r="E27" s="31" t="s">
        <v>1461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292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272</v>
      </c>
      <c r="D28" s="31" t="s">
        <v>293</v>
      </c>
      <c r="E28" s="31" t="s">
        <v>1533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293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272</v>
      </c>
      <c r="D29" s="31" t="s">
        <v>294</v>
      </c>
      <c r="E29" s="31" t="s">
        <v>1423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294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272</v>
      </c>
      <c r="D30" s="31" t="s">
        <v>295</v>
      </c>
      <c r="E30" s="31" t="s">
        <v>1534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295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272</v>
      </c>
      <c r="D31" s="31" t="s">
        <v>296</v>
      </c>
      <c r="E31" s="31" t="s">
        <v>1497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296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272</v>
      </c>
      <c r="D32" s="31" t="s">
        <v>297</v>
      </c>
      <c r="E32" s="31" t="s">
        <v>1535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297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272</v>
      </c>
      <c r="D33" s="31" t="s">
        <v>298</v>
      </c>
      <c r="E33" s="31" t="s">
        <v>1536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298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272</v>
      </c>
      <c r="D34" s="31" t="s">
        <v>299</v>
      </c>
      <c r="E34" s="31" t="s">
        <v>1537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299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272</v>
      </c>
      <c r="D35" s="31" t="s">
        <v>300</v>
      </c>
      <c r="E35" s="31" t="s">
        <v>1538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300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272</v>
      </c>
      <c r="D36" s="31" t="s">
        <v>301</v>
      </c>
      <c r="E36" s="31" t="s">
        <v>1539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301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272</v>
      </c>
      <c r="D37" s="31" t="s">
        <v>302</v>
      </c>
      <c r="E37" s="31" t="s">
        <v>1460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302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272</v>
      </c>
      <c r="D38" s="31" t="s">
        <v>303</v>
      </c>
      <c r="E38" s="31" t="s">
        <v>1540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303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hidden="1" customHeight="1" x14ac:dyDescent="0.3">
      <c r="A39" s="7"/>
      <c r="B39" s="29">
        <f>SUBTOTAL(103,$C$8:$C39)</f>
        <v>31</v>
      </c>
      <c r="C39" s="30" t="s">
        <v>272</v>
      </c>
      <c r="D39" s="31" t="s">
        <v>304</v>
      </c>
      <c r="E39" s="31" t="s">
        <v>1541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31</v>
      </c>
      <c r="S39" s="31" t="s">
        <v>304</v>
      </c>
      <c r="T39" s="35"/>
      <c r="U39" s="35"/>
      <c r="V39" s="35"/>
      <c r="W39" s="35"/>
      <c r="X39" s="35"/>
      <c r="Y39" s="35"/>
      <c r="Z39" s="35"/>
      <c r="AA39" s="35"/>
    </row>
  </sheetData>
  <autoFilter ref="A7:AA38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1"/>
  <sheetViews>
    <sheetView zoomScale="70" zoomScaleNormal="70" workbookViewId="0">
      <selection activeCell="K17" sqref="K17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305</v>
      </c>
      <c r="D8" s="31" t="s">
        <v>306</v>
      </c>
      <c r="E8" s="31" t="s">
        <v>1542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306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305</v>
      </c>
      <c r="D9" s="31" t="s">
        <v>307</v>
      </c>
      <c r="E9" s="31" t="s">
        <v>1417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307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305</v>
      </c>
      <c r="D10" s="31" t="s">
        <v>273</v>
      </c>
      <c r="E10" s="31" t="s">
        <v>1543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273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305</v>
      </c>
      <c r="D11" s="31" t="s">
        <v>308</v>
      </c>
      <c r="E11" s="31" t="s">
        <v>1544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308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305</v>
      </c>
      <c r="D12" s="31" t="s">
        <v>309</v>
      </c>
      <c r="E12" s="31" t="s">
        <v>1545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309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305</v>
      </c>
      <c r="D13" s="31" t="s">
        <v>310</v>
      </c>
      <c r="E13" s="31" t="s">
        <v>1546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310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305</v>
      </c>
      <c r="D14" s="31" t="s">
        <v>311</v>
      </c>
      <c r="E14" s="31" t="s">
        <v>1547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311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305</v>
      </c>
      <c r="D15" s="31" t="s">
        <v>312</v>
      </c>
      <c r="E15" s="31" t="s">
        <v>1418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312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305</v>
      </c>
      <c r="D16" s="31" t="s">
        <v>313</v>
      </c>
      <c r="E16" s="31" t="s">
        <v>1548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313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305</v>
      </c>
      <c r="D17" s="31" t="s">
        <v>314</v>
      </c>
      <c r="E17" s="31" t="s">
        <v>1455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314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305</v>
      </c>
      <c r="D18" s="31" t="s">
        <v>315</v>
      </c>
      <c r="E18" s="31" t="s">
        <v>1549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315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305</v>
      </c>
      <c r="D19" s="31" t="s">
        <v>316</v>
      </c>
      <c r="E19" s="31" t="s">
        <v>1550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316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305</v>
      </c>
      <c r="D20" s="31" t="s">
        <v>317</v>
      </c>
      <c r="E20" s="31" t="s">
        <v>1551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317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305</v>
      </c>
      <c r="D21" s="31" t="s">
        <v>318</v>
      </c>
      <c r="E21" s="31" t="s">
        <v>1552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318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305</v>
      </c>
      <c r="D22" s="31" t="s">
        <v>319</v>
      </c>
      <c r="E22" s="31" t="s">
        <v>1544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319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305</v>
      </c>
      <c r="D23" s="31" t="s">
        <v>320</v>
      </c>
      <c r="E23" s="31" t="s">
        <v>1508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320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305</v>
      </c>
      <c r="D24" s="31" t="s">
        <v>321</v>
      </c>
      <c r="E24" s="31" t="s">
        <v>1553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321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305</v>
      </c>
      <c r="D25" s="31" t="s">
        <v>322</v>
      </c>
      <c r="E25" s="31" t="s">
        <v>1519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322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305</v>
      </c>
      <c r="D26" s="31" t="s">
        <v>323</v>
      </c>
      <c r="E26" s="31" t="s">
        <v>1554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323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305</v>
      </c>
      <c r="D27" s="31" t="s">
        <v>324</v>
      </c>
      <c r="E27" s="31" t="s">
        <v>1555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324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305</v>
      </c>
      <c r="D28" s="31" t="s">
        <v>325</v>
      </c>
      <c r="E28" s="31" t="s">
        <v>1387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325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305</v>
      </c>
      <c r="D29" s="31" t="s">
        <v>326</v>
      </c>
      <c r="E29" s="31" t="s">
        <v>1556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326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305</v>
      </c>
      <c r="D30" s="31" t="s">
        <v>327</v>
      </c>
      <c r="E30" s="31" t="s">
        <v>1532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327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305</v>
      </c>
      <c r="D31" s="31" t="s">
        <v>328</v>
      </c>
      <c r="E31" s="31" t="s">
        <v>1557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328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305</v>
      </c>
      <c r="D32" s="31" t="s">
        <v>329</v>
      </c>
      <c r="E32" s="31" t="s">
        <v>1558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329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305</v>
      </c>
      <c r="D33" s="31" t="s">
        <v>330</v>
      </c>
      <c r="E33" s="31" t="s">
        <v>1538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330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305</v>
      </c>
      <c r="D34" s="31" t="s">
        <v>331</v>
      </c>
      <c r="E34" s="31" t="s">
        <v>1559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331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305</v>
      </c>
      <c r="D35" s="31" t="s">
        <v>332</v>
      </c>
      <c r="E35" s="31" t="s">
        <v>1560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332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305</v>
      </c>
      <c r="D36" s="31" t="s">
        <v>333</v>
      </c>
      <c r="E36" s="31" t="s">
        <v>1490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333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305</v>
      </c>
      <c r="D37" s="31" t="s">
        <v>334</v>
      </c>
      <c r="E37" s="31" t="s">
        <v>1561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334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305</v>
      </c>
      <c r="D38" s="31" t="s">
        <v>335</v>
      </c>
      <c r="E38" s="31" t="s">
        <v>1562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335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305</v>
      </c>
      <c r="D39" s="31" t="s">
        <v>336</v>
      </c>
      <c r="E39" s="31" t="s">
        <v>1563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32</v>
      </c>
      <c r="S39" s="31" t="s">
        <v>336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305</v>
      </c>
      <c r="D40" s="31" t="s">
        <v>337</v>
      </c>
      <c r="E40" s="31" t="s">
        <v>1564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33</v>
      </c>
      <c r="S40" s="31" t="s">
        <v>337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hidden="1" customHeight="1" x14ac:dyDescent="0.3">
      <c r="A41" s="7"/>
      <c r="B41" s="29">
        <f>SUBTOTAL(103,$C$8:$C41)</f>
        <v>33</v>
      </c>
      <c r="C41" s="30" t="s">
        <v>305</v>
      </c>
      <c r="D41" s="31" t="s">
        <v>338</v>
      </c>
      <c r="E41" s="31" t="s">
        <v>1565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33</v>
      </c>
      <c r="S41" s="31" t="s">
        <v>338</v>
      </c>
      <c r="T41" s="35"/>
      <c r="U41" s="35"/>
      <c r="V41" s="35"/>
      <c r="W41" s="35"/>
      <c r="X41" s="35"/>
      <c r="Y41" s="35"/>
      <c r="Z41" s="35"/>
      <c r="AA41" s="35"/>
    </row>
  </sheetData>
  <autoFilter ref="A7:AA40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9"/>
  <sheetViews>
    <sheetView zoomScale="70" zoomScaleNormal="70" workbookViewId="0">
      <selection activeCell="A8" sqref="A8:XFD1048576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339</v>
      </c>
      <c r="D8" s="31" t="s">
        <v>77</v>
      </c>
      <c r="E8" s="31" t="s">
        <v>78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77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339</v>
      </c>
      <c r="D9" s="31" t="s">
        <v>76</v>
      </c>
      <c r="E9" s="31" t="s">
        <v>75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76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339</v>
      </c>
      <c r="D10" s="31" t="s">
        <v>74</v>
      </c>
      <c r="E10" s="31" t="s">
        <v>75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74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339</v>
      </c>
      <c r="D11" s="31" t="s">
        <v>340</v>
      </c>
      <c r="E11" s="31" t="s">
        <v>12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340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339</v>
      </c>
      <c r="D12" s="31" t="s">
        <v>72</v>
      </c>
      <c r="E12" s="31" t="s">
        <v>73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72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339</v>
      </c>
      <c r="D13" s="31" t="s">
        <v>70</v>
      </c>
      <c r="E13" s="31" t="s">
        <v>71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70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339</v>
      </c>
      <c r="D14" s="31" t="s">
        <v>68</v>
      </c>
      <c r="E14" s="31" t="s">
        <v>69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68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339</v>
      </c>
      <c r="D15" s="31" t="s">
        <v>66</v>
      </c>
      <c r="E15" s="31" t="s">
        <v>67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66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339</v>
      </c>
      <c r="D16" s="31" t="s">
        <v>64</v>
      </c>
      <c r="E16" s="31" t="s">
        <v>65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64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339</v>
      </c>
      <c r="D17" s="31" t="s">
        <v>62</v>
      </c>
      <c r="E17" s="31" t="s">
        <v>63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62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339</v>
      </c>
      <c r="D18" s="31" t="s">
        <v>60</v>
      </c>
      <c r="E18" s="31" t="s">
        <v>61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60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339</v>
      </c>
      <c r="D19" s="31" t="s">
        <v>58</v>
      </c>
      <c r="E19" s="31" t="s">
        <v>59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58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339</v>
      </c>
      <c r="D20" s="31" t="s">
        <v>56</v>
      </c>
      <c r="E20" s="31" t="s">
        <v>57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56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339</v>
      </c>
      <c r="D21" s="31" t="s">
        <v>54</v>
      </c>
      <c r="E21" s="31" t="s">
        <v>55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54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339</v>
      </c>
      <c r="D22" s="31" t="s">
        <v>52</v>
      </c>
      <c r="E22" s="31" t="s">
        <v>53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52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339</v>
      </c>
      <c r="D23" s="31" t="s">
        <v>50</v>
      </c>
      <c r="E23" s="31" t="s">
        <v>51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50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339</v>
      </c>
      <c r="D24" s="31" t="s">
        <v>48</v>
      </c>
      <c r="E24" s="31" t="s">
        <v>49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48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339</v>
      </c>
      <c r="D25" s="31" t="s">
        <v>47</v>
      </c>
      <c r="E25" s="31" t="s">
        <v>6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47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339</v>
      </c>
      <c r="D26" s="31" t="s">
        <v>45</v>
      </c>
      <c r="E26" s="31" t="s">
        <v>46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45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339</v>
      </c>
      <c r="D27" s="31" t="s">
        <v>43</v>
      </c>
      <c r="E27" s="31" t="s">
        <v>44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43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339</v>
      </c>
      <c r="D28" s="31" t="s">
        <v>41</v>
      </c>
      <c r="E28" s="31" t="s">
        <v>42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41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339</v>
      </c>
      <c r="D29" s="31" t="s">
        <v>341</v>
      </c>
      <c r="E29" s="31" t="s">
        <v>1566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341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339</v>
      </c>
      <c r="D30" s="31" t="s">
        <v>39</v>
      </c>
      <c r="E30" s="31" t="s">
        <v>40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39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339</v>
      </c>
      <c r="D31" s="31" t="s">
        <v>37</v>
      </c>
      <c r="E31" s="31" t="s">
        <v>38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37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339</v>
      </c>
      <c r="D32" s="31" t="s">
        <v>35</v>
      </c>
      <c r="E32" s="31" t="s">
        <v>36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35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339</v>
      </c>
      <c r="D33" s="31" t="s">
        <v>33</v>
      </c>
      <c r="E33" s="31" t="s">
        <v>34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33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339</v>
      </c>
      <c r="D34" s="31" t="s">
        <v>31</v>
      </c>
      <c r="E34" s="31" t="s">
        <v>32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31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339</v>
      </c>
      <c r="D35" s="31" t="s">
        <v>29</v>
      </c>
      <c r="E35" s="31" t="s">
        <v>30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29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339</v>
      </c>
      <c r="D36" s="31" t="s">
        <v>27</v>
      </c>
      <c r="E36" s="31" t="s">
        <v>28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27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339</v>
      </c>
      <c r="D37" s="31" t="s">
        <v>25</v>
      </c>
      <c r="E37" s="31" t="s">
        <v>26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25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339</v>
      </c>
      <c r="D38" s="31" t="s">
        <v>23</v>
      </c>
      <c r="E38" s="31" t="s">
        <v>24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23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339</v>
      </c>
      <c r="D39" s="31" t="s">
        <v>21</v>
      </c>
      <c r="E39" s="31" t="s">
        <v>22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32</v>
      </c>
      <c r="S39" s="31" t="s">
        <v>21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339</v>
      </c>
      <c r="D40" s="31" t="s">
        <v>19</v>
      </c>
      <c r="E40" s="31" t="s">
        <v>20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33</v>
      </c>
      <c r="S40" s="31" t="s">
        <v>19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339</v>
      </c>
      <c r="D41" s="31" t="s">
        <v>342</v>
      </c>
      <c r="E41" s="31" t="s">
        <v>1567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34</v>
      </c>
      <c r="S41" s="31" t="s">
        <v>342</v>
      </c>
      <c r="T41" s="35"/>
      <c r="U41" s="35"/>
      <c r="V41" s="35"/>
      <c r="W41" s="35"/>
      <c r="X41" s="35"/>
      <c r="Y41" s="35"/>
      <c r="Z41" s="35"/>
      <c r="AA41" s="35"/>
    </row>
    <row r="42" spans="1:27" s="1" customFormat="1" ht="17.100000000000001" customHeight="1" x14ac:dyDescent="0.3">
      <c r="A42" s="7"/>
      <c r="B42" s="29">
        <f>SUBTOTAL(103,$C$8:$C42)</f>
        <v>35</v>
      </c>
      <c r="C42" s="30" t="s">
        <v>339</v>
      </c>
      <c r="D42" s="31" t="s">
        <v>17</v>
      </c>
      <c r="E42" s="31" t="s">
        <v>18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8"/>
      <c r="R42" s="17">
        <f>SUBTOTAL(103,$S$8:$S42)</f>
        <v>35</v>
      </c>
      <c r="S42" s="31" t="s">
        <v>17</v>
      </c>
      <c r="T42" s="35"/>
      <c r="U42" s="35"/>
      <c r="V42" s="35"/>
      <c r="W42" s="35"/>
      <c r="X42" s="35"/>
      <c r="Y42" s="35"/>
      <c r="Z42" s="35"/>
      <c r="AA42" s="35"/>
    </row>
    <row r="43" spans="1:27" s="1" customFormat="1" ht="17.100000000000001" customHeight="1" x14ac:dyDescent="0.3">
      <c r="A43" s="7"/>
      <c r="B43" s="29">
        <f>SUBTOTAL(103,$C$8:$C43)</f>
        <v>36</v>
      </c>
      <c r="C43" s="30" t="s">
        <v>339</v>
      </c>
      <c r="D43" s="31" t="s">
        <v>15</v>
      </c>
      <c r="E43" s="31" t="s">
        <v>16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8"/>
      <c r="R43" s="17">
        <f>SUBTOTAL(103,$S$8:$S43)</f>
        <v>36</v>
      </c>
      <c r="S43" s="31" t="s">
        <v>15</v>
      </c>
      <c r="T43" s="35"/>
      <c r="U43" s="35"/>
      <c r="V43" s="35"/>
      <c r="W43" s="35"/>
      <c r="X43" s="35"/>
      <c r="Y43" s="35"/>
      <c r="Z43" s="35"/>
      <c r="AA43" s="35"/>
    </row>
    <row r="44" spans="1:27" s="1" customFormat="1" ht="17.100000000000001" customHeight="1" x14ac:dyDescent="0.3">
      <c r="A44" s="7"/>
      <c r="B44" s="29">
        <f>SUBTOTAL(103,$C$8:$C44)</f>
        <v>37</v>
      </c>
      <c r="C44" s="30" t="s">
        <v>339</v>
      </c>
      <c r="D44" s="31" t="s">
        <v>11</v>
      </c>
      <c r="E44" s="31" t="s">
        <v>12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8"/>
      <c r="R44" s="17">
        <f>SUBTOTAL(103,$S$8:$S44)</f>
        <v>37</v>
      </c>
      <c r="S44" s="31" t="s">
        <v>11</v>
      </c>
      <c r="T44" s="35"/>
      <c r="U44" s="35"/>
      <c r="V44" s="35"/>
      <c r="W44" s="35"/>
      <c r="X44" s="35"/>
      <c r="Y44" s="35"/>
      <c r="Z44" s="35"/>
      <c r="AA44" s="35"/>
    </row>
    <row r="45" spans="1:27" s="1" customFormat="1" ht="17.100000000000001" customHeight="1" x14ac:dyDescent="0.3">
      <c r="A45" s="7"/>
      <c r="B45" s="29">
        <f>SUBTOTAL(103,$C$8:$C45)</f>
        <v>38</v>
      </c>
      <c r="C45" s="30" t="s">
        <v>339</v>
      </c>
      <c r="D45" s="31" t="s">
        <v>9</v>
      </c>
      <c r="E45" s="31" t="s">
        <v>10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8"/>
      <c r="R45" s="17">
        <f>SUBTOTAL(103,$S$8:$S45)</f>
        <v>38</v>
      </c>
      <c r="S45" s="31" t="s">
        <v>9</v>
      </c>
      <c r="T45" s="35"/>
      <c r="U45" s="35"/>
      <c r="V45" s="35"/>
      <c r="W45" s="35"/>
      <c r="X45" s="35"/>
      <c r="Y45" s="35"/>
      <c r="Z45" s="35"/>
      <c r="AA45" s="35"/>
    </row>
    <row r="46" spans="1:27" s="1" customFormat="1" ht="17.100000000000001" customHeight="1" x14ac:dyDescent="0.3">
      <c r="A46" s="7"/>
      <c r="B46" s="29">
        <f>SUBTOTAL(103,$C$8:$C46)</f>
        <v>39</v>
      </c>
      <c r="C46" s="30" t="s">
        <v>339</v>
      </c>
      <c r="D46" s="31" t="s">
        <v>7</v>
      </c>
      <c r="E46" s="31" t="s">
        <v>8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8"/>
      <c r="R46" s="17">
        <f>SUBTOTAL(103,$S$8:$S46)</f>
        <v>39</v>
      </c>
      <c r="S46" s="31" t="s">
        <v>7</v>
      </c>
      <c r="T46" s="35"/>
      <c r="U46" s="35"/>
      <c r="V46" s="35"/>
      <c r="W46" s="35"/>
      <c r="X46" s="35"/>
      <c r="Y46" s="35"/>
      <c r="Z46" s="35"/>
      <c r="AA46" s="35"/>
    </row>
    <row r="47" spans="1:27" s="1" customFormat="1" ht="17.100000000000001" customHeight="1" x14ac:dyDescent="0.3">
      <c r="A47" s="7"/>
      <c r="B47" s="29">
        <f>SUBTOTAL(103,$C$8:$C47)</f>
        <v>40</v>
      </c>
      <c r="C47" s="30" t="s">
        <v>339</v>
      </c>
      <c r="D47" s="31" t="s">
        <v>5</v>
      </c>
      <c r="E47" s="31" t="s">
        <v>6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8"/>
      <c r="R47" s="17">
        <f>SUBTOTAL(103,$S$8:$S47)</f>
        <v>40</v>
      </c>
      <c r="S47" s="31" t="s">
        <v>5</v>
      </c>
      <c r="T47" s="35"/>
      <c r="U47" s="35"/>
      <c r="V47" s="35"/>
      <c r="W47" s="35"/>
      <c r="X47" s="35"/>
      <c r="Y47" s="35"/>
      <c r="Z47" s="35"/>
      <c r="AA47" s="35"/>
    </row>
    <row r="48" spans="1:27" s="1" customFormat="1" ht="17.100000000000001" customHeight="1" x14ac:dyDescent="0.3">
      <c r="A48" s="7"/>
      <c r="B48" s="29">
        <f>SUBTOTAL(103,$C$8:$C48)</f>
        <v>41</v>
      </c>
      <c r="C48" s="30" t="s">
        <v>339</v>
      </c>
      <c r="D48" s="31" t="s">
        <v>3</v>
      </c>
      <c r="E48" s="31" t="s">
        <v>4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8"/>
      <c r="R48" s="17">
        <f>SUBTOTAL(103,$S$8:$S48)</f>
        <v>41</v>
      </c>
      <c r="S48" s="31" t="s">
        <v>3</v>
      </c>
      <c r="T48" s="35"/>
      <c r="U48" s="35"/>
      <c r="V48" s="35"/>
      <c r="W48" s="35"/>
      <c r="X48" s="35"/>
      <c r="Y48" s="35"/>
      <c r="Z48" s="35"/>
      <c r="AA48" s="35"/>
    </row>
    <row r="49" spans="1:27" s="1" customFormat="1" ht="17.100000000000001" hidden="1" customHeight="1" x14ac:dyDescent="0.3">
      <c r="A49" s="7"/>
      <c r="B49" s="29">
        <f>SUBTOTAL(103,$C$8:$C49)</f>
        <v>41</v>
      </c>
      <c r="C49" s="30" t="s">
        <v>339</v>
      </c>
      <c r="D49" s="31" t="s">
        <v>0</v>
      </c>
      <c r="E49" s="31" t="s">
        <v>1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8"/>
      <c r="R49" s="17">
        <f>SUBTOTAL(103,$S$8:$S49)</f>
        <v>41</v>
      </c>
      <c r="S49" s="31" t="s">
        <v>0</v>
      </c>
      <c r="T49" s="35"/>
      <c r="U49" s="35"/>
      <c r="V49" s="35"/>
      <c r="W49" s="35"/>
      <c r="X49" s="35"/>
      <c r="Y49" s="35"/>
      <c r="Z49" s="35"/>
      <c r="AA49" s="35"/>
    </row>
  </sheetData>
  <autoFilter ref="A7:AA48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2"/>
  <sheetViews>
    <sheetView zoomScale="70" zoomScaleNormal="70" workbookViewId="0">
      <selection activeCell="A8" sqref="A8:XFD1048576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343</v>
      </c>
      <c r="D8" s="31" t="s">
        <v>344</v>
      </c>
      <c r="E8" s="31" t="s">
        <v>1568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344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343</v>
      </c>
      <c r="D9" s="31" t="s">
        <v>345</v>
      </c>
      <c r="E9" s="31" t="s">
        <v>1569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345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343</v>
      </c>
      <c r="D10" s="31" t="s">
        <v>346</v>
      </c>
      <c r="E10" s="31" t="s">
        <v>1570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346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343</v>
      </c>
      <c r="D11" s="31" t="s">
        <v>347</v>
      </c>
      <c r="E11" s="31" t="s">
        <v>1571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347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343</v>
      </c>
      <c r="D12" s="31" t="s">
        <v>348</v>
      </c>
      <c r="E12" s="31" t="s">
        <v>1572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348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343</v>
      </c>
      <c r="D13" s="31" t="s">
        <v>349</v>
      </c>
      <c r="E13" s="31" t="s">
        <v>1573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349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343</v>
      </c>
      <c r="D14" s="31" t="s">
        <v>350</v>
      </c>
      <c r="E14" s="31" t="s">
        <v>1574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350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343</v>
      </c>
      <c r="D15" s="31" t="s">
        <v>351</v>
      </c>
      <c r="E15" s="31" t="s">
        <v>1575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351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343</v>
      </c>
      <c r="D16" s="31" t="s">
        <v>352</v>
      </c>
      <c r="E16" s="31" t="s">
        <v>1576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352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343</v>
      </c>
      <c r="D17" s="31" t="s">
        <v>353</v>
      </c>
      <c r="E17" s="31" t="s">
        <v>1577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353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343</v>
      </c>
      <c r="D18" s="31" t="s">
        <v>354</v>
      </c>
      <c r="E18" s="31" t="s">
        <v>1578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354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343</v>
      </c>
      <c r="D19" s="31" t="s">
        <v>355</v>
      </c>
      <c r="E19" s="31" t="s">
        <v>1579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355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343</v>
      </c>
      <c r="D20" s="31" t="s">
        <v>356</v>
      </c>
      <c r="E20" s="31" t="s">
        <v>1580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356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343</v>
      </c>
      <c r="D21" s="31" t="s">
        <v>357</v>
      </c>
      <c r="E21" s="31" t="s">
        <v>1581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357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343</v>
      </c>
      <c r="D22" s="31" t="s">
        <v>358</v>
      </c>
      <c r="E22" s="31" t="s">
        <v>1582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358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343</v>
      </c>
      <c r="D23" s="31" t="s">
        <v>359</v>
      </c>
      <c r="E23" s="31" t="s">
        <v>1583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359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343</v>
      </c>
      <c r="D24" s="31" t="s">
        <v>360</v>
      </c>
      <c r="E24" s="31" t="s">
        <v>6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360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343</v>
      </c>
      <c r="D25" s="31" t="s">
        <v>361</v>
      </c>
      <c r="E25" s="31" t="s">
        <v>34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361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343</v>
      </c>
      <c r="D26" s="31" t="s">
        <v>362</v>
      </c>
      <c r="E26" s="31" t="s">
        <v>1584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362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343</v>
      </c>
      <c r="D27" s="31" t="s">
        <v>363</v>
      </c>
      <c r="E27" s="31" t="s">
        <v>1585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363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343</v>
      </c>
      <c r="D28" s="31" t="s">
        <v>364</v>
      </c>
      <c r="E28" s="31" t="s">
        <v>1586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364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343</v>
      </c>
      <c r="D29" s="31" t="s">
        <v>365</v>
      </c>
      <c r="E29" s="31" t="s">
        <v>1587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365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343</v>
      </c>
      <c r="D30" s="31" t="s">
        <v>164</v>
      </c>
      <c r="E30" s="31" t="s">
        <v>1588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164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343</v>
      </c>
      <c r="D31" s="31" t="s">
        <v>366</v>
      </c>
      <c r="E31" s="31" t="s">
        <v>1589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366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343</v>
      </c>
      <c r="D32" s="31" t="s">
        <v>367</v>
      </c>
      <c r="E32" s="31" t="s">
        <v>1590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367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343</v>
      </c>
      <c r="D33" s="31" t="s">
        <v>368</v>
      </c>
      <c r="E33" s="31" t="s">
        <v>26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368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343</v>
      </c>
      <c r="D34" s="31" t="s">
        <v>369</v>
      </c>
      <c r="E34" s="31" t="s">
        <v>1591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369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343</v>
      </c>
      <c r="D35" s="31" t="s">
        <v>370</v>
      </c>
      <c r="E35" s="31" t="s">
        <v>1592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370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343</v>
      </c>
      <c r="D36" s="31" t="s">
        <v>371</v>
      </c>
      <c r="E36" s="31" t="s">
        <v>1593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371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343</v>
      </c>
      <c r="D37" s="31" t="s">
        <v>372</v>
      </c>
      <c r="E37" s="31" t="s">
        <v>65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372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343</v>
      </c>
      <c r="D38" s="31" t="s">
        <v>373</v>
      </c>
      <c r="E38" s="31" t="s">
        <v>1443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373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343</v>
      </c>
      <c r="D39" s="31" t="s">
        <v>374</v>
      </c>
      <c r="E39" s="31" t="s">
        <v>1594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32</v>
      </c>
      <c r="S39" s="31" t="s">
        <v>374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343</v>
      </c>
      <c r="D40" s="31" t="s">
        <v>375</v>
      </c>
      <c r="E40" s="31" t="s">
        <v>1595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33</v>
      </c>
      <c r="S40" s="31" t="s">
        <v>375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343</v>
      </c>
      <c r="D41" s="31" t="s">
        <v>376</v>
      </c>
      <c r="E41" s="31" t="s">
        <v>1596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34</v>
      </c>
      <c r="S41" s="31" t="s">
        <v>376</v>
      </c>
      <c r="T41" s="35"/>
      <c r="U41" s="35"/>
      <c r="V41" s="35"/>
      <c r="W41" s="35"/>
      <c r="X41" s="35"/>
      <c r="Y41" s="35"/>
      <c r="Z41" s="35"/>
      <c r="AA41" s="35"/>
    </row>
    <row r="42" spans="1:27" s="1" customFormat="1" ht="17.100000000000001" hidden="1" customHeight="1" x14ac:dyDescent="0.3">
      <c r="A42" s="7"/>
      <c r="B42" s="29">
        <f>SUBTOTAL(103,$C$8:$C42)</f>
        <v>34</v>
      </c>
      <c r="C42" s="30" t="s">
        <v>343</v>
      </c>
      <c r="D42" s="31" t="s">
        <v>377</v>
      </c>
      <c r="E42" s="31" t="s">
        <v>1597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8"/>
      <c r="R42" s="17">
        <f>SUBTOTAL(103,$S$8:$S42)</f>
        <v>34</v>
      </c>
      <c r="S42" s="31" t="s">
        <v>377</v>
      </c>
      <c r="T42" s="35"/>
      <c r="U42" s="35"/>
      <c r="V42" s="35"/>
      <c r="W42" s="35"/>
      <c r="X42" s="35"/>
      <c r="Y42" s="35"/>
      <c r="Z42" s="35"/>
      <c r="AA42" s="35"/>
    </row>
  </sheetData>
  <autoFilter ref="A7:AA41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3"/>
  <sheetViews>
    <sheetView zoomScale="70" zoomScaleNormal="70" workbookViewId="0">
      <selection activeCell="A8" sqref="A8:XFD1048576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378</v>
      </c>
      <c r="D8" s="31" t="s">
        <v>379</v>
      </c>
      <c r="E8" s="31" t="s">
        <v>1598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379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378</v>
      </c>
      <c r="D9" s="31" t="s">
        <v>380</v>
      </c>
      <c r="E9" s="31" t="s">
        <v>1599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380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378</v>
      </c>
      <c r="D10" s="31" t="s">
        <v>348</v>
      </c>
      <c r="E10" s="31" t="s">
        <v>1600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348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378</v>
      </c>
      <c r="D11" s="31" t="s">
        <v>317</v>
      </c>
      <c r="E11" s="31" t="s">
        <v>1601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317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378</v>
      </c>
      <c r="D12" s="31" t="s">
        <v>381</v>
      </c>
      <c r="E12" s="31" t="s">
        <v>1602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381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378</v>
      </c>
      <c r="D13" s="31" t="s">
        <v>382</v>
      </c>
      <c r="E13" s="31" t="s">
        <v>1601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382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378</v>
      </c>
      <c r="D14" s="31" t="s">
        <v>383</v>
      </c>
      <c r="E14" s="31" t="s">
        <v>1603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383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378</v>
      </c>
      <c r="D15" s="31" t="s">
        <v>384</v>
      </c>
      <c r="E15" s="31" t="s">
        <v>30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384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378</v>
      </c>
      <c r="D16" s="31" t="s">
        <v>385</v>
      </c>
      <c r="E16" s="31" t="s">
        <v>1604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385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378</v>
      </c>
      <c r="D17" s="31" t="s">
        <v>386</v>
      </c>
      <c r="E17" s="31" t="s">
        <v>1583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386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378</v>
      </c>
      <c r="D18" s="31" t="s">
        <v>387</v>
      </c>
      <c r="E18" s="31" t="s">
        <v>1605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387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378</v>
      </c>
      <c r="D19" s="31" t="s">
        <v>388</v>
      </c>
      <c r="E19" s="31" t="s">
        <v>38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388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378</v>
      </c>
      <c r="D20" s="31" t="s">
        <v>389</v>
      </c>
      <c r="E20" s="31" t="s">
        <v>1606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389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378</v>
      </c>
      <c r="D21" s="31" t="s">
        <v>390</v>
      </c>
      <c r="E21" s="31" t="s">
        <v>1607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390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378</v>
      </c>
      <c r="D22" s="31" t="s">
        <v>391</v>
      </c>
      <c r="E22" s="31" t="s">
        <v>1608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391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378</v>
      </c>
      <c r="D23" s="31" t="s">
        <v>392</v>
      </c>
      <c r="E23" s="31" t="s">
        <v>1609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392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378</v>
      </c>
      <c r="D24" s="31" t="s">
        <v>393</v>
      </c>
      <c r="E24" s="31" t="s">
        <v>1580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393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378</v>
      </c>
      <c r="D25" s="31" t="s">
        <v>394</v>
      </c>
      <c r="E25" s="31" t="s">
        <v>53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394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378</v>
      </c>
      <c r="D26" s="31" t="s">
        <v>395</v>
      </c>
      <c r="E26" s="31" t="s">
        <v>1610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395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378</v>
      </c>
      <c r="D27" s="31" t="s">
        <v>396</v>
      </c>
      <c r="E27" s="31" t="s">
        <v>1611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396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378</v>
      </c>
      <c r="D28" s="31" t="s">
        <v>397</v>
      </c>
      <c r="E28" s="31" t="s">
        <v>1554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397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378</v>
      </c>
      <c r="D29" s="31" t="s">
        <v>398</v>
      </c>
      <c r="E29" s="31" t="s">
        <v>1611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398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378</v>
      </c>
      <c r="D30" s="31" t="s">
        <v>399</v>
      </c>
      <c r="E30" s="31" t="s">
        <v>1612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399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378</v>
      </c>
      <c r="D31" s="31" t="s">
        <v>400</v>
      </c>
      <c r="E31" s="31" t="s">
        <v>6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400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378</v>
      </c>
      <c r="D32" s="31" t="s">
        <v>401</v>
      </c>
      <c r="E32" s="31" t="s">
        <v>1607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401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378</v>
      </c>
      <c r="D33" s="31" t="s">
        <v>402</v>
      </c>
      <c r="E33" s="31" t="s">
        <v>1613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402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378</v>
      </c>
      <c r="D34" s="31" t="s">
        <v>403</v>
      </c>
      <c r="E34" s="31" t="s">
        <v>1614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403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378</v>
      </c>
      <c r="D35" s="31" t="s">
        <v>404</v>
      </c>
      <c r="E35" s="31" t="s">
        <v>34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404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378</v>
      </c>
      <c r="D36" s="31" t="s">
        <v>405</v>
      </c>
      <c r="E36" s="31" t="s">
        <v>1606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405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378</v>
      </c>
      <c r="D37" s="31" t="s">
        <v>406</v>
      </c>
      <c r="E37" s="31" t="s">
        <v>1615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406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378</v>
      </c>
      <c r="D38" s="31" t="s">
        <v>407</v>
      </c>
      <c r="E38" s="31" t="s">
        <v>65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407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378</v>
      </c>
      <c r="D39" s="31" t="s">
        <v>408</v>
      </c>
      <c r="E39" s="31" t="s">
        <v>1606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32</v>
      </c>
      <c r="S39" s="31" t="s">
        <v>408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378</v>
      </c>
      <c r="D40" s="31" t="s">
        <v>409</v>
      </c>
      <c r="E40" s="31" t="s">
        <v>1616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33</v>
      </c>
      <c r="S40" s="31" t="s">
        <v>409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378</v>
      </c>
      <c r="D41" s="31" t="s">
        <v>410</v>
      </c>
      <c r="E41" s="31" t="s">
        <v>1617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34</v>
      </c>
      <c r="S41" s="31" t="s">
        <v>410</v>
      </c>
      <c r="T41" s="35"/>
      <c r="U41" s="35"/>
      <c r="V41" s="35"/>
      <c r="W41" s="35"/>
      <c r="X41" s="35"/>
      <c r="Y41" s="35"/>
      <c r="Z41" s="35"/>
      <c r="AA41" s="35"/>
    </row>
    <row r="42" spans="1:27" s="1" customFormat="1" ht="17.100000000000001" customHeight="1" x14ac:dyDescent="0.3">
      <c r="A42" s="7"/>
      <c r="B42" s="29">
        <f>SUBTOTAL(103,$C$8:$C42)</f>
        <v>35</v>
      </c>
      <c r="C42" s="30" t="s">
        <v>378</v>
      </c>
      <c r="D42" s="31" t="s">
        <v>411</v>
      </c>
      <c r="E42" s="31" t="s">
        <v>1618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8"/>
      <c r="R42" s="17">
        <f>SUBTOTAL(103,$S$8:$S42)</f>
        <v>35</v>
      </c>
      <c r="S42" s="31" t="s">
        <v>411</v>
      </c>
      <c r="T42" s="35"/>
      <c r="U42" s="35"/>
      <c r="V42" s="35"/>
      <c r="W42" s="35"/>
      <c r="X42" s="35"/>
      <c r="Y42" s="35"/>
      <c r="Z42" s="35"/>
      <c r="AA42" s="35"/>
    </row>
    <row r="43" spans="1:27" s="1" customFormat="1" ht="17.100000000000001" hidden="1" customHeight="1" x14ac:dyDescent="0.3">
      <c r="A43" s="7"/>
      <c r="B43" s="29">
        <f>SUBTOTAL(103,$C$8:$C43)</f>
        <v>35</v>
      </c>
      <c r="C43" s="30" t="s">
        <v>378</v>
      </c>
      <c r="D43" s="31" t="s">
        <v>412</v>
      </c>
      <c r="E43" s="31" t="s">
        <v>1619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8"/>
      <c r="R43" s="17">
        <f>SUBTOTAL(103,$S$8:$S43)</f>
        <v>35</v>
      </c>
      <c r="S43" s="31" t="s">
        <v>412</v>
      </c>
      <c r="T43" s="35"/>
      <c r="U43" s="35"/>
      <c r="V43" s="35"/>
      <c r="W43" s="35"/>
      <c r="X43" s="35"/>
      <c r="Y43" s="35"/>
      <c r="Z43" s="35"/>
      <c r="AA43" s="35"/>
    </row>
  </sheetData>
  <autoFilter ref="A7:AA42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9"/>
  <sheetViews>
    <sheetView zoomScale="70" zoomScaleNormal="70" workbookViewId="0">
      <selection activeCell="A8" sqref="A8:XFD1048576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413</v>
      </c>
      <c r="D8" s="31" t="s">
        <v>414</v>
      </c>
      <c r="E8" s="31" t="s">
        <v>42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414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413</v>
      </c>
      <c r="D9" s="31" t="s">
        <v>415</v>
      </c>
      <c r="E9" s="31" t="s">
        <v>1620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415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413</v>
      </c>
      <c r="D10" s="31" t="s">
        <v>142</v>
      </c>
      <c r="E10" s="31" t="s">
        <v>1621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142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413</v>
      </c>
      <c r="D11" s="31" t="s">
        <v>416</v>
      </c>
      <c r="E11" s="31" t="s">
        <v>1622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416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413</v>
      </c>
      <c r="D12" s="31" t="s">
        <v>417</v>
      </c>
      <c r="E12" s="31" t="s">
        <v>1623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417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413</v>
      </c>
      <c r="D13" s="31" t="s">
        <v>418</v>
      </c>
      <c r="E13" s="31" t="s">
        <v>1604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418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413</v>
      </c>
      <c r="D14" s="31" t="s">
        <v>419</v>
      </c>
      <c r="E14" s="31" t="s">
        <v>1624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419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413</v>
      </c>
      <c r="D15" s="31" t="s">
        <v>420</v>
      </c>
      <c r="E15" s="31" t="s">
        <v>1625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420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413</v>
      </c>
      <c r="D16" s="31" t="s">
        <v>421</v>
      </c>
      <c r="E16" s="31" t="s">
        <v>1626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421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413</v>
      </c>
      <c r="D17" s="31" t="s">
        <v>422</v>
      </c>
      <c r="E17" s="31" t="s">
        <v>1627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422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413</v>
      </c>
      <c r="D18" s="31" t="s">
        <v>423</v>
      </c>
      <c r="E18" s="31" t="s">
        <v>1616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423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413</v>
      </c>
      <c r="D19" s="31" t="s">
        <v>424</v>
      </c>
      <c r="E19" s="31" t="s">
        <v>1628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424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413</v>
      </c>
      <c r="D20" s="31" t="s">
        <v>425</v>
      </c>
      <c r="E20" s="31" t="s">
        <v>1629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425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413</v>
      </c>
      <c r="D21" s="31" t="s">
        <v>426</v>
      </c>
      <c r="E21" s="31" t="s">
        <v>1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426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413</v>
      </c>
      <c r="D22" s="31" t="s">
        <v>427</v>
      </c>
      <c r="E22" s="31" t="s">
        <v>1630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427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413</v>
      </c>
      <c r="D23" s="31" t="s">
        <v>428</v>
      </c>
      <c r="E23" s="31" t="s">
        <v>1631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428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413</v>
      </c>
      <c r="D24" s="31" t="s">
        <v>429</v>
      </c>
      <c r="E24" s="31" t="s">
        <v>65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429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413</v>
      </c>
      <c r="D25" s="31" t="s">
        <v>382</v>
      </c>
      <c r="E25" s="31" t="s">
        <v>1571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382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413</v>
      </c>
      <c r="D26" s="31" t="s">
        <v>430</v>
      </c>
      <c r="E26" s="31" t="s">
        <v>30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430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413</v>
      </c>
      <c r="D27" s="31" t="s">
        <v>431</v>
      </c>
      <c r="E27" s="31" t="s">
        <v>1632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431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413</v>
      </c>
      <c r="D28" s="31" t="s">
        <v>432</v>
      </c>
      <c r="E28" s="31" t="s">
        <v>1633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432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413</v>
      </c>
      <c r="D29" s="31" t="s">
        <v>433</v>
      </c>
      <c r="E29" s="31" t="s">
        <v>53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433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413</v>
      </c>
      <c r="D30" s="31" t="s">
        <v>434</v>
      </c>
      <c r="E30" s="31" t="s">
        <v>1634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434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413</v>
      </c>
      <c r="D31" s="31" t="s">
        <v>435</v>
      </c>
      <c r="E31" s="31" t="s">
        <v>1635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435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413</v>
      </c>
      <c r="D32" s="31" t="s">
        <v>436</v>
      </c>
      <c r="E32" s="31" t="s">
        <v>1636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436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413</v>
      </c>
      <c r="D33" s="31" t="s">
        <v>437</v>
      </c>
      <c r="E33" s="31" t="s">
        <v>1637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437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413</v>
      </c>
      <c r="D34" s="31" t="s">
        <v>438</v>
      </c>
      <c r="E34" s="31" t="s">
        <v>1638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438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413</v>
      </c>
      <c r="D35" s="31" t="s">
        <v>439</v>
      </c>
      <c r="E35" s="31" t="s">
        <v>1639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439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413</v>
      </c>
      <c r="D36" s="31" t="s">
        <v>440</v>
      </c>
      <c r="E36" s="31" t="s">
        <v>1640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440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413</v>
      </c>
      <c r="D37" s="31" t="s">
        <v>194</v>
      </c>
      <c r="E37" s="31" t="s">
        <v>1641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194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413</v>
      </c>
      <c r="D38" s="31" t="s">
        <v>441</v>
      </c>
      <c r="E38" s="31" t="s">
        <v>1613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441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413</v>
      </c>
      <c r="D39" s="31" t="s">
        <v>442</v>
      </c>
      <c r="E39" s="31" t="s">
        <v>1642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32</v>
      </c>
      <c r="S39" s="31" t="s">
        <v>442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413</v>
      </c>
      <c r="D40" s="31" t="s">
        <v>443</v>
      </c>
      <c r="E40" s="31" t="s">
        <v>1643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33</v>
      </c>
      <c r="S40" s="31" t="s">
        <v>443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413</v>
      </c>
      <c r="D41" s="31" t="s">
        <v>444</v>
      </c>
      <c r="E41" s="31" t="s">
        <v>1644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34</v>
      </c>
      <c r="S41" s="31" t="s">
        <v>444</v>
      </c>
      <c r="T41" s="35"/>
      <c r="U41" s="35"/>
      <c r="V41" s="35"/>
      <c r="W41" s="35"/>
      <c r="X41" s="35"/>
      <c r="Y41" s="35"/>
      <c r="Z41" s="35"/>
      <c r="AA41" s="35"/>
    </row>
    <row r="42" spans="1:27" s="1" customFormat="1" ht="17.100000000000001" customHeight="1" x14ac:dyDescent="0.3">
      <c r="A42" s="7"/>
      <c r="B42" s="29">
        <f>SUBTOTAL(103,$C$8:$C42)</f>
        <v>35</v>
      </c>
      <c r="C42" s="30" t="s">
        <v>413</v>
      </c>
      <c r="D42" s="31" t="s">
        <v>445</v>
      </c>
      <c r="E42" s="31" t="s">
        <v>1645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8"/>
      <c r="R42" s="17">
        <f>SUBTOTAL(103,$S$8:$S42)</f>
        <v>35</v>
      </c>
      <c r="S42" s="31" t="s">
        <v>445</v>
      </c>
      <c r="T42" s="35"/>
      <c r="U42" s="35"/>
      <c r="V42" s="35"/>
      <c r="W42" s="35"/>
      <c r="X42" s="35"/>
      <c r="Y42" s="35"/>
      <c r="Z42" s="35"/>
      <c r="AA42" s="35"/>
    </row>
    <row r="43" spans="1:27" s="1" customFormat="1" ht="17.100000000000001" customHeight="1" x14ac:dyDescent="0.3">
      <c r="A43" s="7"/>
      <c r="B43" s="29">
        <f>SUBTOTAL(103,$C$8:$C43)</f>
        <v>36</v>
      </c>
      <c r="C43" s="30" t="s">
        <v>413</v>
      </c>
      <c r="D43" s="31" t="s">
        <v>446</v>
      </c>
      <c r="E43" s="31" t="s">
        <v>1646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8"/>
      <c r="R43" s="17">
        <f>SUBTOTAL(103,$S$8:$S43)</f>
        <v>36</v>
      </c>
      <c r="S43" s="31" t="s">
        <v>446</v>
      </c>
      <c r="T43" s="35"/>
      <c r="U43" s="35"/>
      <c r="V43" s="35"/>
      <c r="W43" s="35"/>
      <c r="X43" s="35"/>
      <c r="Y43" s="35"/>
      <c r="Z43" s="35"/>
      <c r="AA43" s="35"/>
    </row>
    <row r="44" spans="1:27" s="1" customFormat="1" ht="17.100000000000001" customHeight="1" x14ac:dyDescent="0.3">
      <c r="A44" s="7"/>
      <c r="B44" s="29">
        <f>SUBTOTAL(103,$C$8:$C44)</f>
        <v>37</v>
      </c>
      <c r="C44" s="30" t="s">
        <v>413</v>
      </c>
      <c r="D44" s="31" t="s">
        <v>447</v>
      </c>
      <c r="E44" s="31" t="s">
        <v>1621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8"/>
      <c r="R44" s="17">
        <f>SUBTOTAL(103,$S$8:$S44)</f>
        <v>37</v>
      </c>
      <c r="S44" s="31" t="s">
        <v>447</v>
      </c>
      <c r="T44" s="35"/>
      <c r="U44" s="35"/>
      <c r="V44" s="35"/>
      <c r="W44" s="35"/>
      <c r="X44" s="35"/>
      <c r="Y44" s="35"/>
      <c r="Z44" s="35"/>
      <c r="AA44" s="35"/>
    </row>
    <row r="45" spans="1:27" s="1" customFormat="1" ht="17.100000000000001" customHeight="1" x14ac:dyDescent="0.3">
      <c r="A45" s="7"/>
      <c r="B45" s="29">
        <f>SUBTOTAL(103,$C$8:$C45)</f>
        <v>38</v>
      </c>
      <c r="C45" s="30" t="s">
        <v>413</v>
      </c>
      <c r="D45" s="31" t="s">
        <v>448</v>
      </c>
      <c r="E45" s="31" t="s">
        <v>1647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8"/>
      <c r="R45" s="17">
        <f>SUBTOTAL(103,$S$8:$S45)</f>
        <v>38</v>
      </c>
      <c r="S45" s="31" t="s">
        <v>448</v>
      </c>
      <c r="T45" s="35"/>
      <c r="U45" s="35"/>
      <c r="V45" s="35"/>
      <c r="W45" s="35"/>
      <c r="X45" s="35"/>
      <c r="Y45" s="35"/>
      <c r="Z45" s="35"/>
      <c r="AA45" s="35"/>
    </row>
    <row r="46" spans="1:27" s="1" customFormat="1" ht="17.100000000000001" customHeight="1" x14ac:dyDescent="0.3">
      <c r="A46" s="7"/>
      <c r="B46" s="29">
        <f>SUBTOTAL(103,$C$8:$C46)</f>
        <v>39</v>
      </c>
      <c r="C46" s="30" t="s">
        <v>413</v>
      </c>
      <c r="D46" s="31" t="s">
        <v>449</v>
      </c>
      <c r="E46" s="31" t="s">
        <v>1648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8"/>
      <c r="R46" s="17">
        <f>SUBTOTAL(103,$S$8:$S46)</f>
        <v>39</v>
      </c>
      <c r="S46" s="31" t="s">
        <v>449</v>
      </c>
      <c r="T46" s="35"/>
      <c r="U46" s="35"/>
      <c r="V46" s="35"/>
      <c r="W46" s="35"/>
      <c r="X46" s="35"/>
      <c r="Y46" s="35"/>
      <c r="Z46" s="35"/>
      <c r="AA46" s="35"/>
    </row>
    <row r="47" spans="1:27" s="1" customFormat="1" ht="17.100000000000001" customHeight="1" x14ac:dyDescent="0.3">
      <c r="A47" s="7"/>
      <c r="B47" s="29">
        <f>SUBTOTAL(103,$C$8:$C47)</f>
        <v>40</v>
      </c>
      <c r="C47" s="30" t="s">
        <v>413</v>
      </c>
      <c r="D47" s="31" t="s">
        <v>450</v>
      </c>
      <c r="E47" s="31" t="s">
        <v>1649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8"/>
      <c r="R47" s="17">
        <f>SUBTOTAL(103,$S$8:$S47)</f>
        <v>40</v>
      </c>
      <c r="S47" s="31" t="s">
        <v>450</v>
      </c>
      <c r="T47" s="35"/>
      <c r="U47" s="35"/>
      <c r="V47" s="35"/>
      <c r="W47" s="35"/>
      <c r="X47" s="35"/>
      <c r="Y47" s="35"/>
      <c r="Z47" s="35"/>
      <c r="AA47" s="35"/>
    </row>
    <row r="48" spans="1:27" s="1" customFormat="1" ht="17.100000000000001" customHeight="1" x14ac:dyDescent="0.3">
      <c r="A48" s="7"/>
      <c r="B48" s="29">
        <f>SUBTOTAL(103,$C$8:$C48)</f>
        <v>41</v>
      </c>
      <c r="C48" s="30" t="s">
        <v>413</v>
      </c>
      <c r="D48" s="31" t="s">
        <v>451</v>
      </c>
      <c r="E48" s="31" t="s">
        <v>1650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8"/>
      <c r="R48" s="17">
        <f>SUBTOTAL(103,$S$8:$S48)</f>
        <v>41</v>
      </c>
      <c r="S48" s="31" t="s">
        <v>451</v>
      </c>
      <c r="T48" s="35"/>
      <c r="U48" s="35"/>
      <c r="V48" s="35"/>
      <c r="W48" s="35"/>
      <c r="X48" s="35"/>
      <c r="Y48" s="35"/>
      <c r="Z48" s="35"/>
      <c r="AA48" s="35"/>
    </row>
    <row r="49" spans="1:27" s="1" customFormat="1" ht="17.100000000000001" hidden="1" customHeight="1" x14ac:dyDescent="0.3">
      <c r="A49" s="7"/>
      <c r="B49" s="29">
        <f>SUBTOTAL(103,$C$8:$C49)</f>
        <v>41</v>
      </c>
      <c r="C49" s="30" t="s">
        <v>413</v>
      </c>
      <c r="D49" s="31" t="s">
        <v>452</v>
      </c>
      <c r="E49" s="31" t="s">
        <v>1651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8"/>
      <c r="R49" s="17">
        <f>SUBTOTAL(103,$S$8:$S49)</f>
        <v>41</v>
      </c>
      <c r="S49" s="31" t="s">
        <v>452</v>
      </c>
      <c r="T49" s="35"/>
      <c r="U49" s="35"/>
      <c r="V49" s="35"/>
      <c r="W49" s="35"/>
      <c r="X49" s="35"/>
      <c r="Y49" s="35"/>
      <c r="Z49" s="35"/>
      <c r="AA49" s="35"/>
    </row>
  </sheetData>
  <autoFilter ref="A7:AA48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2"/>
  <sheetViews>
    <sheetView zoomScale="70" zoomScaleNormal="70" workbookViewId="0">
      <selection activeCell="A8" sqref="A8:XFD1048576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4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453</v>
      </c>
      <c r="D8" s="31" t="s">
        <v>454</v>
      </c>
      <c r="E8" s="31" t="s">
        <v>1633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454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453</v>
      </c>
      <c r="D9" s="31" t="s">
        <v>455</v>
      </c>
      <c r="E9" s="31" t="s">
        <v>1652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455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453</v>
      </c>
      <c r="D10" s="31" t="s">
        <v>456</v>
      </c>
      <c r="E10" s="31" t="s">
        <v>55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456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453</v>
      </c>
      <c r="D11" s="31" t="s">
        <v>457</v>
      </c>
      <c r="E11" s="31" t="s">
        <v>1648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457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453</v>
      </c>
      <c r="D12" s="31" t="s">
        <v>458</v>
      </c>
      <c r="E12" s="31" t="s">
        <v>1653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458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453</v>
      </c>
      <c r="D13" s="31" t="s">
        <v>459</v>
      </c>
      <c r="E13" s="31" t="s">
        <v>1590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459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453</v>
      </c>
      <c r="D14" s="31" t="s">
        <v>460</v>
      </c>
      <c r="E14" s="31" t="s">
        <v>1554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460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453</v>
      </c>
      <c r="D15" s="31" t="s">
        <v>461</v>
      </c>
      <c r="E15" s="31" t="s">
        <v>1654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461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453</v>
      </c>
      <c r="D16" s="31" t="s">
        <v>462</v>
      </c>
      <c r="E16" s="31" t="s">
        <v>1655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462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453</v>
      </c>
      <c r="D17" s="31" t="s">
        <v>463</v>
      </c>
      <c r="E17" s="31" t="s">
        <v>1631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463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453</v>
      </c>
      <c r="D18" s="31" t="s">
        <v>464</v>
      </c>
      <c r="E18" s="31" t="s">
        <v>1656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464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453</v>
      </c>
      <c r="D19" s="31" t="s">
        <v>465</v>
      </c>
      <c r="E19" s="31" t="s">
        <v>1657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465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453</v>
      </c>
      <c r="D20" s="31" t="s">
        <v>466</v>
      </c>
      <c r="E20" s="31" t="s">
        <v>1658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466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453</v>
      </c>
      <c r="D21" s="31" t="s">
        <v>467</v>
      </c>
      <c r="E21" s="31" t="s">
        <v>1567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467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453</v>
      </c>
      <c r="D22" s="31" t="s">
        <v>468</v>
      </c>
      <c r="E22" s="31" t="s">
        <v>1654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468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453</v>
      </c>
      <c r="D23" s="31" t="s">
        <v>469</v>
      </c>
      <c r="E23" s="31" t="s">
        <v>1659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469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453</v>
      </c>
      <c r="D24" s="31" t="s">
        <v>470</v>
      </c>
      <c r="E24" s="31" t="s">
        <v>1660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470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453</v>
      </c>
      <c r="D25" s="31" t="s">
        <v>471</v>
      </c>
      <c r="E25" s="31" t="s">
        <v>1661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471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453</v>
      </c>
      <c r="D26" s="31" t="s">
        <v>472</v>
      </c>
      <c r="E26" s="31" t="s">
        <v>34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472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453</v>
      </c>
      <c r="D27" s="31" t="s">
        <v>473</v>
      </c>
      <c r="E27" s="31" t="s">
        <v>1610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473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453</v>
      </c>
      <c r="D28" s="31" t="s">
        <v>474</v>
      </c>
      <c r="E28" s="31" t="s">
        <v>1610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474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453</v>
      </c>
      <c r="D29" s="31" t="s">
        <v>475</v>
      </c>
      <c r="E29" s="31" t="s">
        <v>1662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475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453</v>
      </c>
      <c r="D30" s="31" t="s">
        <v>476</v>
      </c>
      <c r="E30" s="31" t="s">
        <v>1663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476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453</v>
      </c>
      <c r="D31" s="31" t="s">
        <v>477</v>
      </c>
      <c r="E31" s="31" t="s">
        <v>53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477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453</v>
      </c>
      <c r="D32" s="31" t="s">
        <v>478</v>
      </c>
      <c r="E32" s="31" t="s">
        <v>1573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478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453</v>
      </c>
      <c r="D33" s="31" t="s">
        <v>479</v>
      </c>
      <c r="E33" s="31" t="s">
        <v>1664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479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453</v>
      </c>
      <c r="D34" s="31" t="s">
        <v>480</v>
      </c>
      <c r="E34" s="31" t="s">
        <v>1665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480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453</v>
      </c>
      <c r="D35" s="31" t="s">
        <v>481</v>
      </c>
      <c r="E35" s="31" t="s">
        <v>1666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481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453</v>
      </c>
      <c r="D36" s="31" t="s">
        <v>482</v>
      </c>
      <c r="E36" s="31" t="s">
        <v>1665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482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453</v>
      </c>
      <c r="D37" s="31" t="s">
        <v>15</v>
      </c>
      <c r="E37" s="31" t="s">
        <v>53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15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453</v>
      </c>
      <c r="D38" s="31" t="s">
        <v>483</v>
      </c>
      <c r="E38" s="31" t="s">
        <v>1667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483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453</v>
      </c>
      <c r="D39" s="31" t="s">
        <v>484</v>
      </c>
      <c r="E39" s="31" t="s">
        <v>1668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32</v>
      </c>
      <c r="S39" s="31" t="s">
        <v>484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453</v>
      </c>
      <c r="D40" s="31" t="s">
        <v>485</v>
      </c>
      <c r="E40" s="31" t="s">
        <v>1669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33</v>
      </c>
      <c r="S40" s="31" t="s">
        <v>485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453</v>
      </c>
      <c r="D41" s="31" t="s">
        <v>486</v>
      </c>
      <c r="E41" s="31" t="s">
        <v>1670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34</v>
      </c>
      <c r="S41" s="31" t="s">
        <v>486</v>
      </c>
      <c r="T41" s="35"/>
      <c r="U41" s="35"/>
      <c r="V41" s="35"/>
      <c r="W41" s="35"/>
      <c r="X41" s="35"/>
      <c r="Y41" s="35"/>
      <c r="Z41" s="35"/>
      <c r="AA41" s="35"/>
    </row>
    <row r="42" spans="1:27" s="1" customFormat="1" ht="17.100000000000001" hidden="1" customHeight="1" x14ac:dyDescent="0.3">
      <c r="A42" s="7"/>
      <c r="B42" s="29">
        <f>SUBTOTAL(103,$C$8:$C42)</f>
        <v>34</v>
      </c>
      <c r="C42" s="30" t="s">
        <v>453</v>
      </c>
      <c r="D42" s="31" t="s">
        <v>487</v>
      </c>
      <c r="E42" s="31" t="s">
        <v>1671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8"/>
      <c r="R42" s="17">
        <f>SUBTOTAL(103,$S$8:$S42)</f>
        <v>34</v>
      </c>
      <c r="S42" s="31" t="s">
        <v>487</v>
      </c>
      <c r="T42" s="35"/>
      <c r="U42" s="35"/>
      <c r="V42" s="35"/>
      <c r="W42" s="35"/>
      <c r="X42" s="35"/>
      <c r="Y42" s="35"/>
      <c r="Z42" s="35"/>
      <c r="AA42" s="35"/>
    </row>
  </sheetData>
  <autoFilter ref="A7:AA41"/>
  <mergeCells count="19"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  <mergeCell ref="X4:X6"/>
    <mergeCell ref="Y4:Y6"/>
    <mergeCell ref="Z4:Z6"/>
  </mergeCells>
  <pageMargins left="0.2" right="0" top="0.25" bottom="0" header="0.05" footer="0.05"/>
  <pageSetup paperSize="9" fitToHeight="0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9"/>
  <sheetViews>
    <sheetView topLeftCell="A46" zoomScale="70" zoomScaleNormal="70" workbookViewId="0">
      <selection activeCell="A8" sqref="A8:XFD1048576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488</v>
      </c>
      <c r="D8" s="31" t="s">
        <v>489</v>
      </c>
      <c r="E8" s="31" t="s">
        <v>1624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489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488</v>
      </c>
      <c r="D9" s="31" t="s">
        <v>490</v>
      </c>
      <c r="E9" s="31" t="s">
        <v>1594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490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488</v>
      </c>
      <c r="D10" s="31" t="s">
        <v>76</v>
      </c>
      <c r="E10" s="31" t="s">
        <v>1666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76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488</v>
      </c>
      <c r="D11" s="31" t="s">
        <v>491</v>
      </c>
      <c r="E11" s="31" t="s">
        <v>40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491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488</v>
      </c>
      <c r="D12" s="31" t="s">
        <v>492</v>
      </c>
      <c r="E12" s="31" t="s">
        <v>1631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492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488</v>
      </c>
      <c r="D13" s="31" t="s">
        <v>493</v>
      </c>
      <c r="E13" s="31" t="s">
        <v>1444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493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488</v>
      </c>
      <c r="D14" s="31" t="s">
        <v>494</v>
      </c>
      <c r="E14" s="31" t="s">
        <v>71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494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488</v>
      </c>
      <c r="D15" s="31" t="s">
        <v>495</v>
      </c>
      <c r="E15" s="31" t="s">
        <v>53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495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488</v>
      </c>
      <c r="D16" s="31" t="s">
        <v>496</v>
      </c>
      <c r="E16" s="31" t="s">
        <v>1672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496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488</v>
      </c>
      <c r="D17" s="31" t="s">
        <v>497</v>
      </c>
      <c r="E17" s="31" t="s">
        <v>1656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497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488</v>
      </c>
      <c r="D18" s="31" t="s">
        <v>498</v>
      </c>
      <c r="E18" s="31" t="s">
        <v>1673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498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488</v>
      </c>
      <c r="D19" s="31" t="s">
        <v>499</v>
      </c>
      <c r="E19" s="31" t="s">
        <v>1674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499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488</v>
      </c>
      <c r="D20" s="31" t="s">
        <v>500</v>
      </c>
      <c r="E20" s="31" t="s">
        <v>1592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500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488</v>
      </c>
      <c r="D21" s="31" t="s">
        <v>501</v>
      </c>
      <c r="E21" s="31" t="s">
        <v>1675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501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488</v>
      </c>
      <c r="D22" s="31" t="s">
        <v>502</v>
      </c>
      <c r="E22" s="31" t="s">
        <v>1676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502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488</v>
      </c>
      <c r="D23" s="31" t="s">
        <v>503</v>
      </c>
      <c r="E23" s="31" t="s">
        <v>1606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503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488</v>
      </c>
      <c r="D24" s="31" t="s">
        <v>504</v>
      </c>
      <c r="E24" s="31" t="s">
        <v>1677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504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488</v>
      </c>
      <c r="D25" s="31" t="s">
        <v>505</v>
      </c>
      <c r="E25" s="31" t="s">
        <v>1678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505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488</v>
      </c>
      <c r="D26" s="31" t="s">
        <v>506</v>
      </c>
      <c r="E26" s="31" t="s">
        <v>1677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506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488</v>
      </c>
      <c r="D27" s="31" t="s">
        <v>507</v>
      </c>
      <c r="E27" s="31" t="s">
        <v>1622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507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488</v>
      </c>
      <c r="D28" s="31" t="s">
        <v>508</v>
      </c>
      <c r="E28" s="31" t="s">
        <v>1679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508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488</v>
      </c>
      <c r="D29" s="31" t="s">
        <v>509</v>
      </c>
      <c r="E29" s="31" t="s">
        <v>1680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509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488</v>
      </c>
      <c r="D30" s="31" t="s">
        <v>510</v>
      </c>
      <c r="E30" s="31" t="s">
        <v>1681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510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488</v>
      </c>
      <c r="D31" s="31" t="s">
        <v>511</v>
      </c>
      <c r="E31" s="31" t="s">
        <v>34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511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488</v>
      </c>
      <c r="D32" s="31" t="s">
        <v>512</v>
      </c>
      <c r="E32" s="31" t="s">
        <v>44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512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488</v>
      </c>
      <c r="D33" s="31" t="s">
        <v>513</v>
      </c>
      <c r="E33" s="31" t="s">
        <v>1653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513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488</v>
      </c>
      <c r="D34" s="31" t="s">
        <v>514</v>
      </c>
      <c r="E34" s="31" t="s">
        <v>1682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514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488</v>
      </c>
      <c r="D35" s="31" t="s">
        <v>515</v>
      </c>
      <c r="E35" s="31" t="s">
        <v>1616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515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488</v>
      </c>
      <c r="D36" s="31" t="s">
        <v>164</v>
      </c>
      <c r="E36" s="31" t="s">
        <v>1683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164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488</v>
      </c>
      <c r="D37" s="31" t="s">
        <v>516</v>
      </c>
      <c r="E37" s="31" t="s">
        <v>61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516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488</v>
      </c>
      <c r="D38" s="31" t="s">
        <v>517</v>
      </c>
      <c r="E38" s="31" t="s">
        <v>1684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517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488</v>
      </c>
      <c r="D39" s="31" t="s">
        <v>334</v>
      </c>
      <c r="E39" s="31" t="s">
        <v>1685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32</v>
      </c>
      <c r="S39" s="31" t="s">
        <v>334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488</v>
      </c>
      <c r="D40" s="31" t="s">
        <v>518</v>
      </c>
      <c r="E40" s="31" t="s">
        <v>1574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33</v>
      </c>
      <c r="S40" s="31" t="s">
        <v>518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488</v>
      </c>
      <c r="D41" s="31" t="s">
        <v>519</v>
      </c>
      <c r="E41" s="31" t="s">
        <v>1686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34</v>
      </c>
      <c r="S41" s="31" t="s">
        <v>519</v>
      </c>
      <c r="T41" s="35"/>
      <c r="U41" s="35"/>
      <c r="V41" s="35"/>
      <c r="W41" s="35"/>
      <c r="X41" s="35"/>
      <c r="Y41" s="35"/>
      <c r="Z41" s="35"/>
      <c r="AA41" s="35"/>
    </row>
    <row r="42" spans="1:27" s="1" customFormat="1" ht="17.100000000000001" customHeight="1" x14ac:dyDescent="0.3">
      <c r="A42" s="7"/>
      <c r="B42" s="29">
        <f>SUBTOTAL(103,$C$8:$C42)</f>
        <v>35</v>
      </c>
      <c r="C42" s="30" t="s">
        <v>488</v>
      </c>
      <c r="D42" s="31" t="s">
        <v>201</v>
      </c>
      <c r="E42" s="31" t="s">
        <v>1612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8"/>
      <c r="R42" s="17">
        <f>SUBTOTAL(103,$S$8:$S42)</f>
        <v>35</v>
      </c>
      <c r="S42" s="31" t="s">
        <v>201</v>
      </c>
      <c r="T42" s="35"/>
      <c r="U42" s="35"/>
      <c r="V42" s="35"/>
      <c r="W42" s="35"/>
      <c r="X42" s="35"/>
      <c r="Y42" s="35"/>
      <c r="Z42" s="35"/>
      <c r="AA42" s="35"/>
    </row>
    <row r="43" spans="1:27" s="1" customFormat="1" ht="17.100000000000001" customHeight="1" x14ac:dyDescent="0.3">
      <c r="A43" s="7"/>
      <c r="B43" s="29">
        <f>SUBTOTAL(103,$C$8:$C43)</f>
        <v>36</v>
      </c>
      <c r="C43" s="30" t="s">
        <v>488</v>
      </c>
      <c r="D43" s="31" t="s">
        <v>520</v>
      </c>
      <c r="E43" s="31" t="s">
        <v>1687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8"/>
      <c r="R43" s="17">
        <f>SUBTOTAL(103,$S$8:$S43)</f>
        <v>36</v>
      </c>
      <c r="S43" s="31" t="s">
        <v>520</v>
      </c>
      <c r="T43" s="35"/>
      <c r="U43" s="35"/>
      <c r="V43" s="35"/>
      <c r="W43" s="35"/>
      <c r="X43" s="35"/>
      <c r="Y43" s="35"/>
      <c r="Z43" s="35"/>
      <c r="AA43" s="35"/>
    </row>
    <row r="44" spans="1:27" s="1" customFormat="1" ht="17.100000000000001" customHeight="1" x14ac:dyDescent="0.3">
      <c r="A44" s="7"/>
      <c r="B44" s="29">
        <f>SUBTOTAL(103,$C$8:$C44)</f>
        <v>37</v>
      </c>
      <c r="C44" s="30" t="s">
        <v>488</v>
      </c>
      <c r="D44" s="31" t="s">
        <v>231</v>
      </c>
      <c r="E44" s="31" t="s">
        <v>1688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8"/>
      <c r="R44" s="17">
        <f>SUBTOTAL(103,$S$8:$S44)</f>
        <v>37</v>
      </c>
      <c r="S44" s="31" t="s">
        <v>231</v>
      </c>
      <c r="T44" s="35"/>
      <c r="U44" s="35"/>
      <c r="V44" s="35"/>
      <c r="W44" s="35"/>
      <c r="X44" s="35"/>
      <c r="Y44" s="35"/>
      <c r="Z44" s="35"/>
      <c r="AA44" s="35"/>
    </row>
    <row r="45" spans="1:27" s="1" customFormat="1" ht="17.100000000000001" customHeight="1" x14ac:dyDescent="0.3">
      <c r="A45" s="7"/>
      <c r="B45" s="29">
        <f>SUBTOTAL(103,$C$8:$C45)</f>
        <v>38</v>
      </c>
      <c r="C45" s="30" t="s">
        <v>488</v>
      </c>
      <c r="D45" s="31" t="s">
        <v>521</v>
      </c>
      <c r="E45" s="31" t="s">
        <v>1689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8"/>
      <c r="R45" s="17">
        <f>SUBTOTAL(103,$S$8:$S45)</f>
        <v>38</v>
      </c>
      <c r="S45" s="31" t="s">
        <v>521</v>
      </c>
      <c r="T45" s="35"/>
      <c r="U45" s="35"/>
      <c r="V45" s="35"/>
      <c r="W45" s="35"/>
      <c r="X45" s="35"/>
      <c r="Y45" s="35"/>
      <c r="Z45" s="35"/>
      <c r="AA45" s="35"/>
    </row>
    <row r="46" spans="1:27" s="1" customFormat="1" ht="17.100000000000001" customHeight="1" x14ac:dyDescent="0.3">
      <c r="A46" s="7"/>
      <c r="B46" s="29">
        <f>SUBTOTAL(103,$C$8:$C46)</f>
        <v>39</v>
      </c>
      <c r="C46" s="30" t="s">
        <v>488</v>
      </c>
      <c r="D46" s="31" t="s">
        <v>522</v>
      </c>
      <c r="E46" s="31" t="s">
        <v>1690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8"/>
      <c r="R46" s="17">
        <f>SUBTOTAL(103,$S$8:$S46)</f>
        <v>39</v>
      </c>
      <c r="S46" s="31" t="s">
        <v>522</v>
      </c>
      <c r="T46" s="35"/>
      <c r="U46" s="35"/>
      <c r="V46" s="35"/>
      <c r="W46" s="35"/>
      <c r="X46" s="35"/>
      <c r="Y46" s="35"/>
      <c r="Z46" s="35"/>
      <c r="AA46" s="35"/>
    </row>
    <row r="47" spans="1:27" s="1" customFormat="1" ht="17.100000000000001" customHeight="1" x14ac:dyDescent="0.3">
      <c r="A47" s="7"/>
      <c r="B47" s="29">
        <f>SUBTOTAL(103,$C$8:$C47)</f>
        <v>40</v>
      </c>
      <c r="C47" s="30" t="s">
        <v>488</v>
      </c>
      <c r="D47" s="31" t="s">
        <v>523</v>
      </c>
      <c r="E47" s="31" t="s">
        <v>1691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8"/>
      <c r="R47" s="17">
        <f>SUBTOTAL(103,$S$8:$S47)</f>
        <v>40</v>
      </c>
      <c r="S47" s="31" t="s">
        <v>523</v>
      </c>
      <c r="T47" s="35"/>
      <c r="U47" s="35"/>
      <c r="V47" s="35"/>
      <c r="W47" s="35"/>
      <c r="X47" s="35"/>
      <c r="Y47" s="35"/>
      <c r="Z47" s="35"/>
      <c r="AA47" s="35"/>
    </row>
    <row r="48" spans="1:27" s="1" customFormat="1" ht="17.100000000000001" customHeight="1" x14ac:dyDescent="0.3">
      <c r="A48" s="7"/>
      <c r="B48" s="29">
        <f>SUBTOTAL(103,$C$8:$C48)</f>
        <v>41</v>
      </c>
      <c r="C48" s="30" t="s">
        <v>488</v>
      </c>
      <c r="D48" s="31" t="s">
        <v>524</v>
      </c>
      <c r="E48" s="31" t="s">
        <v>1692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8"/>
      <c r="R48" s="17">
        <f>SUBTOTAL(103,$S$8:$S48)</f>
        <v>41</v>
      </c>
      <c r="S48" s="31" t="s">
        <v>524</v>
      </c>
      <c r="T48" s="35"/>
      <c r="U48" s="35"/>
      <c r="V48" s="35"/>
      <c r="W48" s="35"/>
      <c r="X48" s="35"/>
      <c r="Y48" s="35"/>
      <c r="Z48" s="35"/>
      <c r="AA48" s="35"/>
    </row>
    <row r="49" spans="1:27" s="1" customFormat="1" ht="17.100000000000001" hidden="1" customHeight="1" x14ac:dyDescent="0.3">
      <c r="A49" s="7"/>
      <c r="B49" s="29">
        <f>SUBTOTAL(103,$C$8:$C49)</f>
        <v>41</v>
      </c>
      <c r="C49" s="30" t="s">
        <v>488</v>
      </c>
      <c r="D49" s="31" t="s">
        <v>7</v>
      </c>
      <c r="E49" s="31" t="s">
        <v>1693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8"/>
      <c r="R49" s="17">
        <f>SUBTOTAL(103,$S$8:$S49)</f>
        <v>41</v>
      </c>
      <c r="S49" s="31" t="s">
        <v>7</v>
      </c>
      <c r="T49" s="35"/>
      <c r="U49" s="35"/>
      <c r="V49" s="35"/>
      <c r="W49" s="35"/>
      <c r="X49" s="35"/>
      <c r="Y49" s="35"/>
      <c r="Z49" s="35"/>
      <c r="AA49" s="35"/>
    </row>
  </sheetData>
  <autoFilter ref="A7:AA48"/>
  <mergeCells count="19">
    <mergeCell ref="U5:U6"/>
    <mergeCell ref="Y4:Y6"/>
    <mergeCell ref="Z4:Z6"/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T4:U4"/>
    <mergeCell ref="V4:V6"/>
    <mergeCell ref="W4:W6"/>
    <mergeCell ref="X4:X6"/>
    <mergeCell ref="AA4:AA6"/>
    <mergeCell ref="T5:T6"/>
  </mergeCells>
  <pageMargins left="0.2" right="0" top="0.25" bottom="0" header="0.05" footer="0.05"/>
  <pageSetup paperSize="9" fitToHeight="0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G1402"/>
  <sheetViews>
    <sheetView tabSelected="1" zoomScale="70" zoomScaleNormal="70" workbookViewId="0">
      <selection activeCell="A1397" sqref="A1397:XFD1402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hidden="1" customHeight="1" x14ac:dyDescent="0.3">
      <c r="A8" s="7"/>
      <c r="B8" s="29">
        <f>SUBTOTAL(103,$C$8:$C8)</f>
        <v>0</v>
      </c>
      <c r="C8" s="30" t="s">
        <v>2</v>
      </c>
      <c r="D8" s="31" t="s">
        <v>103</v>
      </c>
      <c r="E8" s="31" t="s">
        <v>1384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17">
        <f>SUBTOTAL(103,$S$8:$S8)</f>
        <v>0</v>
      </c>
      <c r="S8" s="31" t="s">
        <v>103</v>
      </c>
      <c r="T8" s="34"/>
      <c r="U8" s="34"/>
      <c r="V8" s="34"/>
      <c r="W8" s="34"/>
      <c r="X8" s="34"/>
      <c r="Y8" s="34"/>
      <c r="Z8" s="34"/>
      <c r="AA8" s="35"/>
    </row>
    <row r="9" spans="1:33" s="1" customFormat="1" ht="17.100000000000001" hidden="1" customHeight="1" x14ac:dyDescent="0.3">
      <c r="A9" s="7"/>
      <c r="B9" s="29">
        <f>SUBTOTAL(103,$C$8:$C9)</f>
        <v>0</v>
      </c>
      <c r="C9" s="30" t="s">
        <v>2</v>
      </c>
      <c r="D9" s="31" t="s">
        <v>104</v>
      </c>
      <c r="E9" s="31" t="s">
        <v>1385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17">
        <f>SUBTOTAL(103,$S$8:$S9)</f>
        <v>0</v>
      </c>
      <c r="S9" s="31" t="s">
        <v>104</v>
      </c>
      <c r="T9" s="34"/>
      <c r="U9" s="34"/>
      <c r="V9" s="34"/>
      <c r="W9" s="34"/>
      <c r="X9" s="34"/>
      <c r="Y9" s="34"/>
      <c r="Z9" s="34"/>
      <c r="AA9" s="35"/>
    </row>
    <row r="10" spans="1:33" s="1" customFormat="1" ht="17.100000000000001" hidden="1" customHeight="1" x14ac:dyDescent="0.3">
      <c r="A10" s="7"/>
      <c r="B10" s="29">
        <f>SUBTOTAL(103,$C$8:$C10)</f>
        <v>0</v>
      </c>
      <c r="C10" s="30" t="s">
        <v>2</v>
      </c>
      <c r="D10" s="31" t="s">
        <v>105</v>
      </c>
      <c r="E10" s="31" t="s">
        <v>1386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17">
        <f>SUBTOTAL(103,$S$8:$S10)</f>
        <v>0</v>
      </c>
      <c r="S10" s="31" t="s">
        <v>105</v>
      </c>
      <c r="T10" s="34"/>
      <c r="U10" s="34"/>
      <c r="V10" s="34"/>
      <c r="W10" s="34"/>
      <c r="X10" s="34"/>
      <c r="Y10" s="34"/>
      <c r="Z10" s="34"/>
      <c r="AA10" s="35"/>
    </row>
    <row r="11" spans="1:33" s="1" customFormat="1" ht="17.100000000000001" hidden="1" customHeight="1" x14ac:dyDescent="0.3">
      <c r="A11" s="7"/>
      <c r="B11" s="29">
        <f>SUBTOTAL(103,$C$8:$C11)</f>
        <v>0</v>
      </c>
      <c r="C11" s="30" t="s">
        <v>2</v>
      </c>
      <c r="D11" s="31" t="s">
        <v>106</v>
      </c>
      <c r="E11" s="31" t="s">
        <v>1387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17">
        <f>SUBTOTAL(103,$S$8:$S11)</f>
        <v>0</v>
      </c>
      <c r="S11" s="31" t="s">
        <v>106</v>
      </c>
      <c r="T11" s="34"/>
      <c r="U11" s="34"/>
      <c r="V11" s="34"/>
      <c r="W11" s="34"/>
      <c r="X11" s="34"/>
      <c r="Y11" s="34"/>
      <c r="Z11" s="34"/>
      <c r="AA11" s="35"/>
    </row>
    <row r="12" spans="1:33" s="1" customFormat="1" ht="17.100000000000001" hidden="1" customHeight="1" x14ac:dyDescent="0.3">
      <c r="A12" s="7"/>
      <c r="B12" s="29">
        <f>SUBTOTAL(103,$C$8:$C12)</f>
        <v>0</v>
      </c>
      <c r="C12" s="30" t="s">
        <v>2</v>
      </c>
      <c r="D12" s="31" t="s">
        <v>107</v>
      </c>
      <c r="E12" s="31" t="s">
        <v>1388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17">
        <f>SUBTOTAL(103,$S$8:$S12)</f>
        <v>0</v>
      </c>
      <c r="S12" s="31" t="s">
        <v>107</v>
      </c>
      <c r="T12" s="34"/>
      <c r="U12" s="34"/>
      <c r="V12" s="34"/>
      <c r="W12" s="34"/>
      <c r="X12" s="34"/>
      <c r="Y12" s="34"/>
      <c r="Z12" s="34"/>
      <c r="AA12" s="35"/>
    </row>
    <row r="13" spans="1:33" s="1" customFormat="1" ht="17.100000000000001" hidden="1" customHeight="1" x14ac:dyDescent="0.3">
      <c r="A13" s="7"/>
      <c r="B13" s="29">
        <f>SUBTOTAL(103,$C$8:$C13)</f>
        <v>0</v>
      </c>
      <c r="C13" s="30" t="s">
        <v>2</v>
      </c>
      <c r="D13" s="31" t="s">
        <v>108</v>
      </c>
      <c r="E13" s="31" t="s">
        <v>1389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17">
        <f>SUBTOTAL(103,$S$8:$S13)</f>
        <v>0</v>
      </c>
      <c r="S13" s="31" t="s">
        <v>108</v>
      </c>
      <c r="T13" s="34"/>
      <c r="U13" s="34"/>
      <c r="V13" s="34"/>
      <c r="W13" s="34"/>
      <c r="X13" s="34"/>
      <c r="Y13" s="34"/>
      <c r="Z13" s="34"/>
      <c r="AA13" s="35"/>
    </row>
    <row r="14" spans="1:33" s="1" customFormat="1" ht="17.100000000000001" hidden="1" customHeight="1" x14ac:dyDescent="0.3">
      <c r="A14" s="7"/>
      <c r="B14" s="29">
        <f>SUBTOTAL(103,$C$8:$C14)</f>
        <v>0</v>
      </c>
      <c r="C14" s="30" t="s">
        <v>2</v>
      </c>
      <c r="D14" s="31" t="s">
        <v>109</v>
      </c>
      <c r="E14" s="31" t="s">
        <v>1390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17">
        <f>SUBTOTAL(103,$S$8:$S14)</f>
        <v>0</v>
      </c>
      <c r="S14" s="31" t="s">
        <v>109</v>
      </c>
      <c r="T14" s="34"/>
      <c r="U14" s="34"/>
      <c r="V14" s="34"/>
      <c r="W14" s="34"/>
      <c r="X14" s="34"/>
      <c r="Y14" s="34"/>
      <c r="Z14" s="34"/>
      <c r="AA14" s="35"/>
    </row>
    <row r="15" spans="1:33" s="1" customFormat="1" ht="17.100000000000001" hidden="1" customHeight="1" x14ac:dyDescent="0.3">
      <c r="A15" s="7"/>
      <c r="B15" s="29">
        <f>SUBTOTAL(103,$C$8:$C15)</f>
        <v>0</v>
      </c>
      <c r="C15" s="30" t="s">
        <v>2</v>
      </c>
      <c r="D15" s="31" t="s">
        <v>110</v>
      </c>
      <c r="E15" s="31" t="s">
        <v>1391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17">
        <f>SUBTOTAL(103,$S$8:$S15)</f>
        <v>0</v>
      </c>
      <c r="S15" s="31" t="s">
        <v>110</v>
      </c>
      <c r="T15" s="34"/>
      <c r="U15" s="34"/>
      <c r="V15" s="34"/>
      <c r="W15" s="34"/>
      <c r="X15" s="34"/>
      <c r="Y15" s="34"/>
      <c r="Z15" s="34"/>
      <c r="AA15" s="35"/>
    </row>
    <row r="16" spans="1:33" s="1" customFormat="1" ht="17.100000000000001" hidden="1" customHeight="1" x14ac:dyDescent="0.3">
      <c r="A16" s="7"/>
      <c r="B16" s="29">
        <f>SUBTOTAL(103,$C$8:$C16)</f>
        <v>0</v>
      </c>
      <c r="C16" s="30" t="s">
        <v>2</v>
      </c>
      <c r="D16" s="31" t="s">
        <v>111</v>
      </c>
      <c r="E16" s="31" t="s">
        <v>1392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17">
        <f>SUBTOTAL(103,$S$8:$S16)</f>
        <v>0</v>
      </c>
      <c r="S16" s="31" t="s">
        <v>111</v>
      </c>
      <c r="T16" s="34"/>
      <c r="U16" s="34"/>
      <c r="V16" s="34"/>
      <c r="W16" s="34"/>
      <c r="X16" s="34"/>
      <c r="Y16" s="34"/>
      <c r="Z16" s="34"/>
      <c r="AA16" s="35"/>
    </row>
    <row r="17" spans="1:27" s="1" customFormat="1" ht="17.100000000000001" hidden="1" customHeight="1" x14ac:dyDescent="0.3">
      <c r="A17" s="7"/>
      <c r="B17" s="29">
        <f>SUBTOTAL(103,$C$8:$C17)</f>
        <v>0</v>
      </c>
      <c r="C17" s="30" t="s">
        <v>2</v>
      </c>
      <c r="D17" s="31" t="s">
        <v>112</v>
      </c>
      <c r="E17" s="31" t="s">
        <v>1393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17">
        <f>SUBTOTAL(103,$S$8:$S17)</f>
        <v>0</v>
      </c>
      <c r="S17" s="31" t="s">
        <v>112</v>
      </c>
      <c r="T17" s="34"/>
      <c r="U17" s="34"/>
      <c r="V17" s="34"/>
      <c r="W17" s="34"/>
      <c r="X17" s="34"/>
      <c r="Y17" s="34"/>
      <c r="Z17" s="34"/>
      <c r="AA17" s="35"/>
    </row>
    <row r="18" spans="1:27" s="1" customFormat="1" ht="17.100000000000001" hidden="1" customHeight="1" x14ac:dyDescent="0.3">
      <c r="A18" s="7"/>
      <c r="B18" s="29">
        <f>SUBTOTAL(103,$C$8:$C18)</f>
        <v>0</v>
      </c>
      <c r="C18" s="30" t="s">
        <v>2</v>
      </c>
      <c r="D18" s="31" t="s">
        <v>113</v>
      </c>
      <c r="E18" s="31" t="s">
        <v>1394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17">
        <f>SUBTOTAL(103,$S$8:$S18)</f>
        <v>0</v>
      </c>
      <c r="S18" s="31" t="s">
        <v>113</v>
      </c>
      <c r="T18" s="34"/>
      <c r="U18" s="34"/>
      <c r="V18" s="34"/>
      <c r="W18" s="34"/>
      <c r="X18" s="34"/>
      <c r="Y18" s="34"/>
      <c r="Z18" s="34"/>
      <c r="AA18" s="35"/>
    </row>
    <row r="19" spans="1:27" s="1" customFormat="1" ht="17.100000000000001" hidden="1" customHeight="1" x14ac:dyDescent="0.3">
      <c r="A19" s="7"/>
      <c r="B19" s="29">
        <f>SUBTOTAL(103,$C$8:$C19)</f>
        <v>0</v>
      </c>
      <c r="C19" s="30" t="s">
        <v>2</v>
      </c>
      <c r="D19" s="31" t="s">
        <v>114</v>
      </c>
      <c r="E19" s="31" t="s">
        <v>1395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17">
        <f>SUBTOTAL(103,$S$8:$S19)</f>
        <v>0</v>
      </c>
      <c r="S19" s="31" t="s">
        <v>114</v>
      </c>
      <c r="T19" s="34"/>
      <c r="U19" s="34"/>
      <c r="V19" s="34"/>
      <c r="W19" s="34"/>
      <c r="X19" s="34"/>
      <c r="Y19" s="34"/>
      <c r="Z19" s="34"/>
      <c r="AA19" s="35"/>
    </row>
    <row r="20" spans="1:27" s="1" customFormat="1" ht="17.100000000000001" hidden="1" customHeight="1" x14ac:dyDescent="0.3">
      <c r="A20" s="7"/>
      <c r="B20" s="29">
        <f>SUBTOTAL(103,$C$8:$C20)</f>
        <v>0</v>
      </c>
      <c r="C20" s="30" t="s">
        <v>2</v>
      </c>
      <c r="D20" s="31" t="s">
        <v>115</v>
      </c>
      <c r="E20" s="31" t="s">
        <v>1396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17">
        <f>SUBTOTAL(103,$S$8:$S20)</f>
        <v>0</v>
      </c>
      <c r="S20" s="31" t="s">
        <v>115</v>
      </c>
      <c r="T20" s="34"/>
      <c r="U20" s="34"/>
      <c r="V20" s="34"/>
      <c r="W20" s="34"/>
      <c r="X20" s="34"/>
      <c r="Y20" s="34"/>
      <c r="Z20" s="34"/>
      <c r="AA20" s="35"/>
    </row>
    <row r="21" spans="1:27" s="1" customFormat="1" ht="17.100000000000001" hidden="1" customHeight="1" x14ac:dyDescent="0.3">
      <c r="A21" s="7"/>
      <c r="B21" s="29">
        <f>SUBTOTAL(103,$C$8:$C21)</f>
        <v>0</v>
      </c>
      <c r="C21" s="30" t="s">
        <v>2</v>
      </c>
      <c r="D21" s="31" t="s">
        <v>116</v>
      </c>
      <c r="E21" s="31" t="s">
        <v>1397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17">
        <f>SUBTOTAL(103,$S$8:$S21)</f>
        <v>0</v>
      </c>
      <c r="S21" s="31" t="s">
        <v>116</v>
      </c>
      <c r="T21" s="34"/>
      <c r="U21" s="34"/>
      <c r="V21" s="34"/>
      <c r="W21" s="34"/>
      <c r="X21" s="34"/>
      <c r="Y21" s="34"/>
      <c r="Z21" s="34"/>
      <c r="AA21" s="35"/>
    </row>
    <row r="22" spans="1:27" s="1" customFormat="1" ht="17.100000000000001" hidden="1" customHeight="1" x14ac:dyDescent="0.3">
      <c r="A22" s="7"/>
      <c r="B22" s="29">
        <f>SUBTOTAL(103,$C$8:$C22)</f>
        <v>0</v>
      </c>
      <c r="C22" s="30" t="s">
        <v>2</v>
      </c>
      <c r="D22" s="31" t="s">
        <v>117</v>
      </c>
      <c r="E22" s="31" t="s">
        <v>1398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17">
        <f>SUBTOTAL(103,$S$8:$S22)</f>
        <v>0</v>
      </c>
      <c r="S22" s="31" t="s">
        <v>117</v>
      </c>
      <c r="T22" s="34"/>
      <c r="U22" s="34"/>
      <c r="V22" s="34"/>
      <c r="W22" s="34"/>
      <c r="X22" s="34"/>
      <c r="Y22" s="34"/>
      <c r="Z22" s="34"/>
      <c r="AA22" s="35"/>
    </row>
    <row r="23" spans="1:27" s="1" customFormat="1" ht="17.100000000000001" hidden="1" customHeight="1" x14ac:dyDescent="0.3">
      <c r="A23" s="7"/>
      <c r="B23" s="29">
        <f>SUBTOTAL(103,$C$8:$C23)</f>
        <v>0</v>
      </c>
      <c r="C23" s="30" t="s">
        <v>2</v>
      </c>
      <c r="D23" s="31" t="s">
        <v>118</v>
      </c>
      <c r="E23" s="31" t="s">
        <v>1399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17">
        <f>SUBTOTAL(103,$S$8:$S23)</f>
        <v>0</v>
      </c>
      <c r="S23" s="31" t="s">
        <v>118</v>
      </c>
      <c r="T23" s="34"/>
      <c r="U23" s="34"/>
      <c r="V23" s="34"/>
      <c r="W23" s="34"/>
      <c r="X23" s="34"/>
      <c r="Y23" s="34"/>
      <c r="Z23" s="34"/>
      <c r="AA23" s="35"/>
    </row>
    <row r="24" spans="1:27" s="1" customFormat="1" ht="17.100000000000001" hidden="1" customHeight="1" x14ac:dyDescent="0.3">
      <c r="A24" s="7"/>
      <c r="B24" s="29">
        <f>SUBTOTAL(103,$C$8:$C24)</f>
        <v>0</v>
      </c>
      <c r="C24" s="30" t="s">
        <v>2</v>
      </c>
      <c r="D24" s="31" t="s">
        <v>119</v>
      </c>
      <c r="E24" s="31" t="s">
        <v>1400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17">
        <f>SUBTOTAL(103,$S$8:$S24)</f>
        <v>0</v>
      </c>
      <c r="S24" s="31" t="s">
        <v>119</v>
      </c>
      <c r="T24" s="34"/>
      <c r="U24" s="34"/>
      <c r="V24" s="34"/>
      <c r="W24" s="34"/>
      <c r="X24" s="34"/>
      <c r="Y24" s="34"/>
      <c r="Z24" s="34"/>
      <c r="AA24" s="35"/>
    </row>
    <row r="25" spans="1:27" s="1" customFormat="1" ht="17.100000000000001" hidden="1" customHeight="1" x14ac:dyDescent="0.3">
      <c r="A25" s="7"/>
      <c r="B25" s="29">
        <f>SUBTOTAL(103,$C$8:$C25)</f>
        <v>0</v>
      </c>
      <c r="C25" s="30" t="s">
        <v>2</v>
      </c>
      <c r="D25" s="31" t="s">
        <v>120</v>
      </c>
      <c r="E25" s="31" t="s">
        <v>1401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17">
        <f>SUBTOTAL(103,$S$8:$S25)</f>
        <v>0</v>
      </c>
      <c r="S25" s="31" t="s">
        <v>120</v>
      </c>
      <c r="T25" s="34"/>
      <c r="U25" s="34"/>
      <c r="V25" s="34"/>
      <c r="W25" s="34"/>
      <c r="X25" s="34"/>
      <c r="Y25" s="34"/>
      <c r="Z25" s="34"/>
      <c r="AA25" s="35"/>
    </row>
    <row r="26" spans="1:27" s="1" customFormat="1" ht="17.100000000000001" hidden="1" customHeight="1" x14ac:dyDescent="0.3">
      <c r="A26" s="7"/>
      <c r="B26" s="29">
        <f>SUBTOTAL(103,$C$8:$C26)</f>
        <v>0</v>
      </c>
      <c r="C26" s="30" t="s">
        <v>2</v>
      </c>
      <c r="D26" s="31" t="s">
        <v>121</v>
      </c>
      <c r="E26" s="31" t="s">
        <v>1402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17">
        <f>SUBTOTAL(103,$S$8:$S26)</f>
        <v>0</v>
      </c>
      <c r="S26" s="31" t="s">
        <v>121</v>
      </c>
      <c r="T26" s="34"/>
      <c r="U26" s="34"/>
      <c r="V26" s="34"/>
      <c r="W26" s="34"/>
      <c r="X26" s="34"/>
      <c r="Y26" s="34"/>
      <c r="Z26" s="34"/>
      <c r="AA26" s="35"/>
    </row>
    <row r="27" spans="1:27" s="1" customFormat="1" ht="17.100000000000001" hidden="1" customHeight="1" x14ac:dyDescent="0.3">
      <c r="A27" s="7"/>
      <c r="B27" s="29">
        <f>SUBTOTAL(103,$C$8:$C27)</f>
        <v>0</v>
      </c>
      <c r="C27" s="30" t="s">
        <v>2</v>
      </c>
      <c r="D27" s="31" t="s">
        <v>122</v>
      </c>
      <c r="E27" s="31" t="s">
        <v>1403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17">
        <f>SUBTOTAL(103,$S$8:$S27)</f>
        <v>0</v>
      </c>
      <c r="S27" s="31" t="s">
        <v>122</v>
      </c>
      <c r="T27" s="34"/>
      <c r="U27" s="34"/>
      <c r="V27" s="34"/>
      <c r="W27" s="34"/>
      <c r="X27" s="34"/>
      <c r="Y27" s="34"/>
      <c r="Z27" s="34"/>
      <c r="AA27" s="35"/>
    </row>
    <row r="28" spans="1:27" s="1" customFormat="1" ht="17.100000000000001" hidden="1" customHeight="1" x14ac:dyDescent="0.3">
      <c r="A28" s="7"/>
      <c r="B28" s="29">
        <f>SUBTOTAL(103,$C$8:$C28)</f>
        <v>0</v>
      </c>
      <c r="C28" s="30" t="s">
        <v>2</v>
      </c>
      <c r="D28" s="31" t="s">
        <v>123</v>
      </c>
      <c r="E28" s="31" t="s">
        <v>1404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17">
        <f>SUBTOTAL(103,$S$8:$S28)</f>
        <v>0</v>
      </c>
      <c r="S28" s="31" t="s">
        <v>123</v>
      </c>
      <c r="T28" s="34"/>
      <c r="U28" s="34"/>
      <c r="V28" s="34"/>
      <c r="W28" s="34"/>
      <c r="X28" s="34"/>
      <c r="Y28" s="34"/>
      <c r="Z28" s="34"/>
      <c r="AA28" s="35"/>
    </row>
    <row r="29" spans="1:27" s="1" customFormat="1" ht="17.100000000000001" hidden="1" customHeight="1" x14ac:dyDescent="0.3">
      <c r="A29" s="7"/>
      <c r="B29" s="29">
        <f>SUBTOTAL(103,$C$8:$C29)</f>
        <v>0</v>
      </c>
      <c r="C29" s="30" t="s">
        <v>2</v>
      </c>
      <c r="D29" s="31" t="s">
        <v>124</v>
      </c>
      <c r="E29" s="31" t="s">
        <v>1405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17">
        <f>SUBTOTAL(103,$S$8:$S29)</f>
        <v>0</v>
      </c>
      <c r="S29" s="31" t="s">
        <v>124</v>
      </c>
      <c r="T29" s="34"/>
      <c r="U29" s="34"/>
      <c r="V29" s="34"/>
      <c r="W29" s="34"/>
      <c r="X29" s="34"/>
      <c r="Y29" s="34"/>
      <c r="Z29" s="34"/>
      <c r="AA29" s="35"/>
    </row>
    <row r="30" spans="1:27" s="1" customFormat="1" ht="17.100000000000001" hidden="1" customHeight="1" x14ac:dyDescent="0.3">
      <c r="A30" s="7"/>
      <c r="B30" s="29">
        <f>SUBTOTAL(103,$C$8:$C30)</f>
        <v>0</v>
      </c>
      <c r="C30" s="30" t="s">
        <v>2</v>
      </c>
      <c r="D30" s="31" t="s">
        <v>125</v>
      </c>
      <c r="E30" s="31" t="s">
        <v>1406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17">
        <f>SUBTOTAL(103,$S$8:$S30)</f>
        <v>0</v>
      </c>
      <c r="S30" s="31" t="s">
        <v>125</v>
      </c>
      <c r="T30" s="34"/>
      <c r="U30" s="34"/>
      <c r="V30" s="34"/>
      <c r="W30" s="34"/>
      <c r="X30" s="34"/>
      <c r="Y30" s="34"/>
      <c r="Z30" s="34"/>
      <c r="AA30" s="35"/>
    </row>
    <row r="31" spans="1:27" s="1" customFormat="1" ht="17.100000000000001" hidden="1" customHeight="1" x14ac:dyDescent="0.3">
      <c r="A31" s="7"/>
      <c r="B31" s="29">
        <f>SUBTOTAL(103,$C$8:$C31)</f>
        <v>0</v>
      </c>
      <c r="C31" s="30" t="s">
        <v>2</v>
      </c>
      <c r="D31" s="31" t="s">
        <v>126</v>
      </c>
      <c r="E31" s="31" t="s">
        <v>1407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17">
        <f>SUBTOTAL(103,$S$8:$S31)</f>
        <v>0</v>
      </c>
      <c r="S31" s="31" t="s">
        <v>126</v>
      </c>
      <c r="T31" s="34"/>
      <c r="U31" s="34"/>
      <c r="V31" s="34"/>
      <c r="W31" s="34"/>
      <c r="X31" s="34"/>
      <c r="Y31" s="34"/>
      <c r="Z31" s="34"/>
      <c r="AA31" s="35"/>
    </row>
    <row r="32" spans="1:27" s="1" customFormat="1" ht="17.100000000000001" hidden="1" customHeight="1" x14ac:dyDescent="0.3">
      <c r="A32" s="7"/>
      <c r="B32" s="29">
        <f>SUBTOTAL(103,$C$8:$C32)</f>
        <v>0</v>
      </c>
      <c r="C32" s="30" t="s">
        <v>2</v>
      </c>
      <c r="D32" s="31" t="s">
        <v>127</v>
      </c>
      <c r="E32" s="31" t="s">
        <v>1408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17">
        <f>SUBTOTAL(103,$S$8:$S32)</f>
        <v>0</v>
      </c>
      <c r="S32" s="31" t="s">
        <v>127</v>
      </c>
      <c r="T32" s="34"/>
      <c r="U32" s="34"/>
      <c r="V32" s="34"/>
      <c r="W32" s="34"/>
      <c r="X32" s="34"/>
      <c r="Y32" s="34"/>
      <c r="Z32" s="34"/>
      <c r="AA32" s="35"/>
    </row>
    <row r="33" spans="1:27" s="1" customFormat="1" ht="17.100000000000001" hidden="1" customHeight="1" x14ac:dyDescent="0.3">
      <c r="A33" s="7"/>
      <c r="B33" s="29">
        <f>SUBTOTAL(103,$C$8:$C33)</f>
        <v>0</v>
      </c>
      <c r="C33" s="30" t="s">
        <v>2</v>
      </c>
      <c r="D33" s="31" t="s">
        <v>128</v>
      </c>
      <c r="E33" s="31" t="s">
        <v>1409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17">
        <f>SUBTOTAL(103,$S$8:$S33)</f>
        <v>0</v>
      </c>
      <c r="S33" s="31" t="s">
        <v>128</v>
      </c>
      <c r="T33" s="34"/>
      <c r="U33" s="34"/>
      <c r="V33" s="34"/>
      <c r="W33" s="34"/>
      <c r="X33" s="34"/>
      <c r="Y33" s="34"/>
      <c r="Z33" s="34"/>
      <c r="AA33" s="35"/>
    </row>
    <row r="34" spans="1:27" s="1" customFormat="1" ht="17.100000000000001" hidden="1" customHeight="1" x14ac:dyDescent="0.3">
      <c r="A34" s="7"/>
      <c r="B34" s="29">
        <f>SUBTOTAL(103,$C$8:$C34)</f>
        <v>0</v>
      </c>
      <c r="C34" s="30" t="s">
        <v>2</v>
      </c>
      <c r="D34" s="31" t="s">
        <v>129</v>
      </c>
      <c r="E34" s="31" t="s">
        <v>1391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17">
        <f>SUBTOTAL(103,$S$8:$S34)</f>
        <v>0</v>
      </c>
      <c r="S34" s="31" t="s">
        <v>129</v>
      </c>
      <c r="T34" s="34"/>
      <c r="U34" s="34"/>
      <c r="V34" s="34"/>
      <c r="W34" s="34"/>
      <c r="X34" s="34"/>
      <c r="Y34" s="34"/>
      <c r="Z34" s="34"/>
      <c r="AA34" s="35"/>
    </row>
    <row r="35" spans="1:27" s="1" customFormat="1" ht="17.100000000000001" hidden="1" customHeight="1" x14ac:dyDescent="0.3">
      <c r="A35" s="7"/>
      <c r="B35" s="29">
        <f>SUBTOTAL(103,$C$8:$C35)</f>
        <v>0</v>
      </c>
      <c r="C35" s="30" t="s">
        <v>2</v>
      </c>
      <c r="D35" s="31" t="s">
        <v>130</v>
      </c>
      <c r="E35" s="31" t="s">
        <v>1410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17">
        <f>SUBTOTAL(103,$S$8:$S35)</f>
        <v>0</v>
      </c>
      <c r="S35" s="31" t="s">
        <v>130</v>
      </c>
      <c r="T35" s="34"/>
      <c r="U35" s="34"/>
      <c r="V35" s="34"/>
      <c r="W35" s="34"/>
      <c r="X35" s="34"/>
      <c r="Y35" s="34"/>
      <c r="Z35" s="34"/>
      <c r="AA35" s="35"/>
    </row>
    <row r="36" spans="1:27" s="1" customFormat="1" ht="17.100000000000001" hidden="1" customHeight="1" x14ac:dyDescent="0.3">
      <c r="A36" s="7"/>
      <c r="B36" s="29">
        <f>SUBTOTAL(103,$C$8:$C36)</f>
        <v>0</v>
      </c>
      <c r="C36" s="30" t="s">
        <v>2</v>
      </c>
      <c r="D36" s="31" t="s">
        <v>131</v>
      </c>
      <c r="E36" s="31" t="s">
        <v>1411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17">
        <f>SUBTOTAL(103,$S$8:$S36)</f>
        <v>0</v>
      </c>
      <c r="S36" s="31" t="s">
        <v>131</v>
      </c>
      <c r="T36" s="34"/>
      <c r="U36" s="34"/>
      <c r="V36" s="34"/>
      <c r="W36" s="34"/>
      <c r="X36" s="34"/>
      <c r="Y36" s="34"/>
      <c r="Z36" s="34"/>
      <c r="AA36" s="35"/>
    </row>
    <row r="37" spans="1:27" s="1" customFormat="1" ht="17.100000000000001" hidden="1" customHeight="1" x14ac:dyDescent="0.3">
      <c r="A37" s="7"/>
      <c r="B37" s="29">
        <f>SUBTOTAL(103,$C$8:$C37)</f>
        <v>0</v>
      </c>
      <c r="C37" s="30" t="s">
        <v>2</v>
      </c>
      <c r="D37" s="31" t="s">
        <v>132</v>
      </c>
      <c r="E37" s="31" t="s">
        <v>1412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17">
        <f>SUBTOTAL(103,$S$8:$S37)</f>
        <v>0</v>
      </c>
      <c r="S37" s="31" t="s">
        <v>132</v>
      </c>
      <c r="T37" s="34"/>
      <c r="U37" s="34"/>
      <c r="V37" s="34"/>
      <c r="W37" s="34"/>
      <c r="X37" s="34"/>
      <c r="Y37" s="34"/>
      <c r="Z37" s="34"/>
      <c r="AA37" s="35"/>
    </row>
    <row r="38" spans="1:27" s="1" customFormat="1" ht="17.100000000000001" hidden="1" customHeight="1" x14ac:dyDescent="0.3">
      <c r="A38" s="7"/>
      <c r="B38" s="29">
        <f>SUBTOTAL(103,$C$8:$C38)</f>
        <v>0</v>
      </c>
      <c r="C38" s="30" t="s">
        <v>2</v>
      </c>
      <c r="D38" s="31" t="s">
        <v>133</v>
      </c>
      <c r="E38" s="31" t="s">
        <v>1413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17">
        <f>SUBTOTAL(103,$S$8:$S38)</f>
        <v>0</v>
      </c>
      <c r="S38" s="31" t="s">
        <v>133</v>
      </c>
      <c r="T38" s="34"/>
      <c r="U38" s="34"/>
      <c r="V38" s="34"/>
      <c r="W38" s="34"/>
      <c r="X38" s="34"/>
      <c r="Y38" s="34"/>
      <c r="Z38" s="34"/>
      <c r="AA38" s="35"/>
    </row>
    <row r="39" spans="1:27" s="1" customFormat="1" ht="17.100000000000001" hidden="1" customHeight="1" x14ac:dyDescent="0.3">
      <c r="A39" s="7"/>
      <c r="B39" s="29">
        <f>SUBTOTAL(103,$C$8:$C39)</f>
        <v>0</v>
      </c>
      <c r="C39" s="30" t="s">
        <v>2</v>
      </c>
      <c r="D39" s="31" t="s">
        <v>134</v>
      </c>
      <c r="E39" s="31" t="s">
        <v>1414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17">
        <f>SUBTOTAL(103,$S$8:$S39)</f>
        <v>0</v>
      </c>
      <c r="S39" s="31" t="s">
        <v>134</v>
      </c>
      <c r="T39" s="34"/>
      <c r="U39" s="34"/>
      <c r="V39" s="34"/>
      <c r="W39" s="34"/>
      <c r="X39" s="34"/>
      <c r="Y39" s="34"/>
      <c r="Z39" s="34"/>
      <c r="AA39" s="35"/>
    </row>
    <row r="40" spans="1:27" s="1" customFormat="1" ht="17.100000000000001" hidden="1" customHeight="1" x14ac:dyDescent="0.3">
      <c r="A40" s="7"/>
      <c r="B40" s="29">
        <f>SUBTOTAL(103,$C$8:$C40)</f>
        <v>0</v>
      </c>
      <c r="C40" s="30" t="s">
        <v>2</v>
      </c>
      <c r="D40" s="31" t="s">
        <v>135</v>
      </c>
      <c r="E40" s="31" t="s">
        <v>1415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17">
        <f>SUBTOTAL(103,$S$8:$S40)</f>
        <v>0</v>
      </c>
      <c r="S40" s="31" t="s">
        <v>135</v>
      </c>
      <c r="T40" s="34"/>
      <c r="U40" s="34"/>
      <c r="V40" s="34"/>
      <c r="W40" s="34"/>
      <c r="X40" s="34"/>
      <c r="Y40" s="34"/>
      <c r="Z40" s="34"/>
      <c r="AA40" s="35"/>
    </row>
    <row r="41" spans="1:27" s="1" customFormat="1" ht="17.100000000000001" hidden="1" customHeight="1" x14ac:dyDescent="0.3">
      <c r="A41" s="7"/>
      <c r="B41" s="29">
        <f>SUBTOTAL(103,$C$8:$C41)</f>
        <v>0</v>
      </c>
      <c r="C41" s="30" t="s">
        <v>2</v>
      </c>
      <c r="D41" s="31" t="s">
        <v>136</v>
      </c>
      <c r="E41" s="31" t="s">
        <v>1416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17">
        <f>SUBTOTAL(103,$S$8:$S41)</f>
        <v>0</v>
      </c>
      <c r="S41" s="31" t="s">
        <v>136</v>
      </c>
      <c r="T41" s="34"/>
      <c r="U41" s="34"/>
      <c r="V41" s="34"/>
      <c r="W41" s="34"/>
      <c r="X41" s="34"/>
      <c r="Y41" s="34"/>
      <c r="Z41" s="34"/>
      <c r="AA41" s="35"/>
    </row>
    <row r="42" spans="1:27" s="1" customFormat="1" ht="17.100000000000001" hidden="1" customHeight="1" x14ac:dyDescent="0.3">
      <c r="A42" s="7"/>
      <c r="B42" s="29">
        <f>SUBTOTAL(103,$C$8:$C42)</f>
        <v>0</v>
      </c>
      <c r="C42" s="30" t="s">
        <v>2</v>
      </c>
      <c r="D42" s="31" t="s">
        <v>137</v>
      </c>
      <c r="E42" s="31" t="s">
        <v>1417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17">
        <f>SUBTOTAL(103,$S$8:$S42)</f>
        <v>0</v>
      </c>
      <c r="S42" s="31" t="s">
        <v>137</v>
      </c>
      <c r="T42" s="34"/>
      <c r="U42" s="34"/>
      <c r="V42" s="34"/>
      <c r="W42" s="34"/>
      <c r="X42" s="34"/>
      <c r="Y42" s="34"/>
      <c r="Z42" s="34"/>
      <c r="AA42" s="35"/>
    </row>
    <row r="43" spans="1:27" s="1" customFormat="1" ht="17.100000000000001" hidden="1" customHeight="1" x14ac:dyDescent="0.3">
      <c r="A43" s="7"/>
      <c r="B43" s="29">
        <f>SUBTOTAL(103,$C$8:$C43)</f>
        <v>0</v>
      </c>
      <c r="C43" s="30" t="s">
        <v>2</v>
      </c>
      <c r="D43" s="31" t="s">
        <v>138</v>
      </c>
      <c r="E43" s="31" t="s">
        <v>1418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17">
        <f>SUBTOTAL(103,$S$8:$S43)</f>
        <v>0</v>
      </c>
      <c r="S43" s="31" t="s">
        <v>138</v>
      </c>
      <c r="T43" s="34"/>
      <c r="U43" s="34"/>
      <c r="V43" s="34"/>
      <c r="W43" s="34"/>
      <c r="X43" s="34"/>
      <c r="Y43" s="34"/>
      <c r="Z43" s="34"/>
      <c r="AA43" s="35"/>
    </row>
    <row r="44" spans="1:27" s="1" customFormat="1" ht="17.100000000000001" hidden="1" customHeight="1" x14ac:dyDescent="0.3">
      <c r="A44" s="7"/>
      <c r="B44" s="29">
        <f>SUBTOTAL(103,$C$8:$C44)</f>
        <v>0</v>
      </c>
      <c r="C44" s="30" t="s">
        <v>139</v>
      </c>
      <c r="D44" s="31" t="s">
        <v>140</v>
      </c>
      <c r="E44" s="31" t="s">
        <v>1419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17">
        <f>SUBTOTAL(103,$S$8:$S44)</f>
        <v>0</v>
      </c>
      <c r="S44" s="31" t="s">
        <v>140</v>
      </c>
      <c r="T44" s="34"/>
      <c r="U44" s="34"/>
      <c r="V44" s="34"/>
      <c r="W44" s="34"/>
      <c r="X44" s="34"/>
      <c r="Y44" s="34"/>
      <c r="Z44" s="34"/>
      <c r="AA44" s="35"/>
    </row>
    <row r="45" spans="1:27" s="1" customFormat="1" ht="17.100000000000001" hidden="1" customHeight="1" x14ac:dyDescent="0.3">
      <c r="A45" s="7"/>
      <c r="B45" s="29">
        <f>SUBTOTAL(103,$C$8:$C45)</f>
        <v>0</v>
      </c>
      <c r="C45" s="30" t="s">
        <v>139</v>
      </c>
      <c r="D45" s="31" t="s">
        <v>141</v>
      </c>
      <c r="E45" s="31" t="s">
        <v>1420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17">
        <f>SUBTOTAL(103,$S$8:$S45)</f>
        <v>0</v>
      </c>
      <c r="S45" s="31" t="s">
        <v>141</v>
      </c>
      <c r="T45" s="34"/>
      <c r="U45" s="34"/>
      <c r="V45" s="34"/>
      <c r="W45" s="34"/>
      <c r="X45" s="34"/>
      <c r="Y45" s="34"/>
      <c r="Z45" s="34"/>
      <c r="AA45" s="35"/>
    </row>
    <row r="46" spans="1:27" s="1" customFormat="1" ht="17.100000000000001" hidden="1" customHeight="1" x14ac:dyDescent="0.3">
      <c r="A46" s="7"/>
      <c r="B46" s="29">
        <f>SUBTOTAL(103,$C$8:$C46)</f>
        <v>0</v>
      </c>
      <c r="C46" s="30" t="s">
        <v>139</v>
      </c>
      <c r="D46" s="31" t="s">
        <v>142</v>
      </c>
      <c r="E46" s="31" t="s">
        <v>1403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17">
        <f>SUBTOTAL(103,$S$8:$S46)</f>
        <v>0</v>
      </c>
      <c r="S46" s="31" t="s">
        <v>142</v>
      </c>
      <c r="T46" s="34"/>
      <c r="U46" s="34"/>
      <c r="V46" s="34"/>
      <c r="W46" s="34"/>
      <c r="X46" s="34"/>
      <c r="Y46" s="34"/>
      <c r="Z46" s="34"/>
      <c r="AA46" s="35"/>
    </row>
    <row r="47" spans="1:27" s="1" customFormat="1" ht="17.100000000000001" hidden="1" customHeight="1" x14ac:dyDescent="0.3">
      <c r="A47" s="7"/>
      <c r="B47" s="29">
        <f>SUBTOTAL(103,$C$8:$C47)</f>
        <v>0</v>
      </c>
      <c r="C47" s="30" t="s">
        <v>139</v>
      </c>
      <c r="D47" s="31" t="s">
        <v>143</v>
      </c>
      <c r="E47" s="31" t="s">
        <v>1421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17">
        <f>SUBTOTAL(103,$S$8:$S47)</f>
        <v>0</v>
      </c>
      <c r="S47" s="31" t="s">
        <v>143</v>
      </c>
      <c r="T47" s="34"/>
      <c r="U47" s="34"/>
      <c r="V47" s="34"/>
      <c r="W47" s="34"/>
      <c r="X47" s="34"/>
      <c r="Y47" s="34"/>
      <c r="Z47" s="34"/>
      <c r="AA47" s="35"/>
    </row>
    <row r="48" spans="1:27" s="1" customFormat="1" ht="17.100000000000001" hidden="1" customHeight="1" x14ac:dyDescent="0.3">
      <c r="A48" s="7"/>
      <c r="B48" s="29">
        <f>SUBTOTAL(103,$C$8:$C48)</f>
        <v>0</v>
      </c>
      <c r="C48" s="30" t="s">
        <v>139</v>
      </c>
      <c r="D48" s="31" t="s">
        <v>144</v>
      </c>
      <c r="E48" s="31" t="s">
        <v>1422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8"/>
      <c r="R48" s="17">
        <f>SUBTOTAL(103,$S$8:$S48)</f>
        <v>0</v>
      </c>
      <c r="S48" s="31" t="s">
        <v>144</v>
      </c>
      <c r="T48" s="35"/>
      <c r="U48" s="35"/>
      <c r="V48" s="35"/>
      <c r="W48" s="35"/>
      <c r="X48" s="35"/>
      <c r="Y48" s="35"/>
      <c r="Z48" s="35"/>
      <c r="AA48" s="35"/>
    </row>
    <row r="49" spans="1:27" s="1" customFormat="1" ht="17.100000000000001" hidden="1" customHeight="1" x14ac:dyDescent="0.3">
      <c r="A49" s="7"/>
      <c r="B49" s="29">
        <f>SUBTOTAL(103,$C$8:$C49)</f>
        <v>0</v>
      </c>
      <c r="C49" s="30" t="s">
        <v>139</v>
      </c>
      <c r="D49" s="31" t="s">
        <v>145</v>
      </c>
      <c r="E49" s="31" t="s">
        <v>1423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8"/>
      <c r="R49" s="17">
        <f>SUBTOTAL(103,$S$8:$S49)</f>
        <v>0</v>
      </c>
      <c r="S49" s="31" t="s">
        <v>145</v>
      </c>
      <c r="T49" s="35"/>
      <c r="U49" s="35"/>
      <c r="V49" s="35"/>
      <c r="W49" s="35"/>
      <c r="X49" s="35"/>
      <c r="Y49" s="35"/>
      <c r="Z49" s="35"/>
      <c r="AA49" s="35"/>
    </row>
    <row r="50" spans="1:27" s="1" customFormat="1" ht="17.100000000000001" hidden="1" customHeight="1" x14ac:dyDescent="0.3">
      <c r="A50" s="7"/>
      <c r="B50" s="29">
        <f>SUBTOTAL(103,$C$8:$C50)</f>
        <v>0</v>
      </c>
      <c r="C50" s="30" t="s">
        <v>139</v>
      </c>
      <c r="D50" s="31" t="s">
        <v>146</v>
      </c>
      <c r="E50" s="31" t="s">
        <v>1424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8"/>
      <c r="R50" s="17">
        <f>SUBTOTAL(103,$S$8:$S50)</f>
        <v>0</v>
      </c>
      <c r="S50" s="31" t="s">
        <v>146</v>
      </c>
      <c r="T50" s="35"/>
      <c r="U50" s="35"/>
      <c r="V50" s="35"/>
      <c r="W50" s="35"/>
      <c r="X50" s="35"/>
      <c r="Y50" s="35"/>
      <c r="Z50" s="35"/>
      <c r="AA50" s="35"/>
    </row>
    <row r="51" spans="1:27" s="1" customFormat="1" ht="17.100000000000001" hidden="1" customHeight="1" x14ac:dyDescent="0.3">
      <c r="A51" s="7"/>
      <c r="B51" s="29">
        <f>SUBTOTAL(103,$C$8:$C51)</f>
        <v>0</v>
      </c>
      <c r="C51" s="30" t="s">
        <v>139</v>
      </c>
      <c r="D51" s="31" t="s">
        <v>147</v>
      </c>
      <c r="E51" s="31" t="s">
        <v>1425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8"/>
      <c r="R51" s="17">
        <f>SUBTOTAL(103,$S$8:$S51)</f>
        <v>0</v>
      </c>
      <c r="S51" s="31" t="s">
        <v>147</v>
      </c>
      <c r="T51" s="35"/>
      <c r="U51" s="35"/>
      <c r="V51" s="35"/>
      <c r="W51" s="35"/>
      <c r="X51" s="35"/>
      <c r="Y51" s="35"/>
      <c r="Z51" s="35"/>
      <c r="AA51" s="35"/>
    </row>
    <row r="52" spans="1:27" s="1" customFormat="1" ht="17.100000000000001" hidden="1" customHeight="1" x14ac:dyDescent="0.3">
      <c r="A52" s="7"/>
      <c r="B52" s="29">
        <f>SUBTOTAL(103,$C$8:$C52)</f>
        <v>0</v>
      </c>
      <c r="C52" s="30" t="s">
        <v>139</v>
      </c>
      <c r="D52" s="31" t="s">
        <v>148</v>
      </c>
      <c r="E52" s="31" t="s">
        <v>1426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8"/>
      <c r="R52" s="17">
        <f>SUBTOTAL(103,$S$8:$S52)</f>
        <v>0</v>
      </c>
      <c r="S52" s="31" t="s">
        <v>148</v>
      </c>
      <c r="T52" s="35"/>
      <c r="U52" s="35"/>
      <c r="V52" s="35"/>
      <c r="W52" s="35"/>
      <c r="X52" s="35"/>
      <c r="Y52" s="35"/>
      <c r="Z52" s="35"/>
      <c r="AA52" s="35"/>
    </row>
    <row r="53" spans="1:27" s="1" customFormat="1" ht="17.100000000000001" customHeight="1" x14ac:dyDescent="0.3">
      <c r="A53" s="7"/>
      <c r="B53" s="29">
        <f>SUBTOTAL(103,$C$8:$C53)</f>
        <v>1</v>
      </c>
      <c r="C53" s="30" t="s">
        <v>139</v>
      </c>
      <c r="D53" s="31" t="s">
        <v>149</v>
      </c>
      <c r="E53" s="31" t="s">
        <v>1427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8"/>
      <c r="R53" s="17">
        <f>SUBTOTAL(103,$S$8:$S53)</f>
        <v>1</v>
      </c>
      <c r="S53" s="31" t="s">
        <v>149</v>
      </c>
      <c r="T53" s="35"/>
      <c r="U53" s="35"/>
      <c r="V53" s="35"/>
      <c r="W53" s="35"/>
      <c r="X53" s="35"/>
      <c r="Y53" s="35"/>
      <c r="Z53" s="35"/>
      <c r="AA53" s="35"/>
    </row>
    <row r="54" spans="1:27" s="1" customFormat="1" ht="17.100000000000001" hidden="1" customHeight="1" x14ac:dyDescent="0.3">
      <c r="A54" s="7"/>
      <c r="B54" s="29">
        <f>SUBTOTAL(103,$C$8:$C54)</f>
        <v>1</v>
      </c>
      <c r="C54" s="30" t="s">
        <v>139</v>
      </c>
      <c r="D54" s="31" t="s">
        <v>150</v>
      </c>
      <c r="E54" s="31" t="s">
        <v>1428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8"/>
      <c r="R54" s="17">
        <f>SUBTOTAL(103,$S$8:$S54)</f>
        <v>1</v>
      </c>
      <c r="S54" s="31" t="s">
        <v>150</v>
      </c>
      <c r="T54" s="35"/>
      <c r="U54" s="35"/>
      <c r="V54" s="35"/>
      <c r="W54" s="35"/>
      <c r="X54" s="35"/>
      <c r="Y54" s="35"/>
      <c r="Z54" s="35"/>
      <c r="AA54" s="35"/>
    </row>
    <row r="55" spans="1:27" s="1" customFormat="1" ht="17.100000000000001" hidden="1" customHeight="1" x14ac:dyDescent="0.3">
      <c r="A55" s="7"/>
      <c r="B55" s="29">
        <f>SUBTOTAL(103,$C$8:$C55)</f>
        <v>1</v>
      </c>
      <c r="C55" s="30" t="s">
        <v>139</v>
      </c>
      <c r="D55" s="31" t="s">
        <v>151</v>
      </c>
      <c r="E55" s="31" t="s">
        <v>1429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8"/>
      <c r="R55" s="17">
        <f>SUBTOTAL(103,$S$8:$S55)</f>
        <v>1</v>
      </c>
      <c r="S55" s="31" t="s">
        <v>151</v>
      </c>
      <c r="T55" s="35"/>
      <c r="U55" s="35"/>
      <c r="V55" s="35"/>
      <c r="W55" s="35"/>
      <c r="X55" s="35"/>
      <c r="Y55" s="35"/>
      <c r="Z55" s="35"/>
      <c r="AA55" s="35"/>
    </row>
    <row r="56" spans="1:27" s="1" customFormat="1" ht="17.100000000000001" hidden="1" customHeight="1" x14ac:dyDescent="0.3">
      <c r="A56" s="7"/>
      <c r="B56" s="29">
        <f>SUBTOTAL(103,$C$8:$C56)</f>
        <v>1</v>
      </c>
      <c r="C56" s="30" t="s">
        <v>139</v>
      </c>
      <c r="D56" s="31" t="s">
        <v>152</v>
      </c>
      <c r="E56" s="31" t="s">
        <v>1430</v>
      </c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8"/>
      <c r="R56" s="17">
        <f>SUBTOTAL(103,$S$8:$S56)</f>
        <v>1</v>
      </c>
      <c r="S56" s="31" t="s">
        <v>152</v>
      </c>
      <c r="T56" s="35"/>
      <c r="U56" s="35"/>
      <c r="V56" s="35"/>
      <c r="W56" s="35"/>
      <c r="X56" s="35"/>
      <c r="Y56" s="35"/>
      <c r="Z56" s="35"/>
      <c r="AA56" s="35"/>
    </row>
    <row r="57" spans="1:27" s="1" customFormat="1" ht="17.100000000000001" hidden="1" customHeight="1" x14ac:dyDescent="0.3">
      <c r="A57" s="7"/>
      <c r="B57" s="29">
        <f>SUBTOTAL(103,$C$8:$C57)</f>
        <v>1</v>
      </c>
      <c r="C57" s="30" t="s">
        <v>139</v>
      </c>
      <c r="D57" s="31" t="s">
        <v>153</v>
      </c>
      <c r="E57" s="31" t="s">
        <v>1431</v>
      </c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8"/>
      <c r="R57" s="17">
        <f>SUBTOTAL(103,$S$8:$S57)</f>
        <v>1</v>
      </c>
      <c r="S57" s="31" t="s">
        <v>153</v>
      </c>
      <c r="T57" s="35"/>
      <c r="U57" s="35"/>
      <c r="V57" s="35"/>
      <c r="W57" s="35"/>
      <c r="X57" s="35"/>
      <c r="Y57" s="35"/>
      <c r="Z57" s="35"/>
      <c r="AA57" s="35"/>
    </row>
    <row r="58" spans="1:27" s="1" customFormat="1" ht="17.100000000000001" hidden="1" customHeight="1" x14ac:dyDescent="0.3">
      <c r="A58" s="7"/>
      <c r="B58" s="29">
        <f>SUBTOTAL(103,$C$8:$C58)</f>
        <v>1</v>
      </c>
      <c r="C58" s="30" t="s">
        <v>139</v>
      </c>
      <c r="D58" s="31" t="s">
        <v>154</v>
      </c>
      <c r="E58" s="31" t="s">
        <v>1432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8"/>
      <c r="R58" s="17">
        <f>SUBTOTAL(103,$S$8:$S58)</f>
        <v>1</v>
      </c>
      <c r="S58" s="31" t="s">
        <v>154</v>
      </c>
      <c r="T58" s="35"/>
      <c r="U58" s="35"/>
      <c r="V58" s="35"/>
      <c r="W58" s="35"/>
      <c r="X58" s="35"/>
      <c r="Y58" s="35"/>
      <c r="Z58" s="35"/>
      <c r="AA58" s="35"/>
    </row>
    <row r="59" spans="1:27" s="1" customFormat="1" ht="17.100000000000001" hidden="1" customHeight="1" x14ac:dyDescent="0.3">
      <c r="A59" s="7"/>
      <c r="B59" s="29">
        <f>SUBTOTAL(103,$C$8:$C59)</f>
        <v>1</v>
      </c>
      <c r="C59" s="30" t="s">
        <v>139</v>
      </c>
      <c r="D59" s="31" t="s">
        <v>155</v>
      </c>
      <c r="E59" s="31" t="s">
        <v>1433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8"/>
      <c r="R59" s="17">
        <f>SUBTOTAL(103,$S$8:$S59)</f>
        <v>1</v>
      </c>
      <c r="S59" s="31" t="s">
        <v>155</v>
      </c>
      <c r="T59" s="35"/>
      <c r="U59" s="35"/>
      <c r="V59" s="35"/>
      <c r="W59" s="35"/>
      <c r="X59" s="35"/>
      <c r="Y59" s="35"/>
      <c r="Z59" s="35"/>
      <c r="AA59" s="35"/>
    </row>
    <row r="60" spans="1:27" s="1" customFormat="1" ht="17.100000000000001" hidden="1" customHeight="1" x14ac:dyDescent="0.3">
      <c r="A60" s="7"/>
      <c r="B60" s="29">
        <f>SUBTOTAL(103,$C$8:$C60)</f>
        <v>1</v>
      </c>
      <c r="C60" s="30" t="s">
        <v>139</v>
      </c>
      <c r="D60" s="31" t="s">
        <v>156</v>
      </c>
      <c r="E60" s="31" t="s">
        <v>1434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8"/>
      <c r="R60" s="17">
        <f>SUBTOTAL(103,$S$8:$S60)</f>
        <v>1</v>
      </c>
      <c r="S60" s="31" t="s">
        <v>156</v>
      </c>
      <c r="T60" s="35"/>
      <c r="U60" s="35"/>
      <c r="V60" s="35"/>
      <c r="W60" s="35"/>
      <c r="X60" s="35"/>
      <c r="Y60" s="35"/>
      <c r="Z60" s="35"/>
      <c r="AA60" s="35"/>
    </row>
    <row r="61" spans="1:27" s="1" customFormat="1" ht="17.100000000000001" hidden="1" customHeight="1" x14ac:dyDescent="0.3">
      <c r="A61" s="7"/>
      <c r="B61" s="29">
        <f>SUBTOTAL(103,$C$8:$C61)</f>
        <v>1</v>
      </c>
      <c r="C61" s="30" t="s">
        <v>139</v>
      </c>
      <c r="D61" s="31" t="s">
        <v>157</v>
      </c>
      <c r="E61" s="31" t="s">
        <v>1435</v>
      </c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8"/>
      <c r="R61" s="17">
        <f>SUBTOTAL(103,$S$8:$S61)</f>
        <v>1</v>
      </c>
      <c r="S61" s="31" t="s">
        <v>157</v>
      </c>
      <c r="T61" s="35"/>
      <c r="U61" s="35"/>
      <c r="V61" s="35"/>
      <c r="W61" s="35"/>
      <c r="X61" s="35"/>
      <c r="Y61" s="35"/>
      <c r="Z61" s="35"/>
      <c r="AA61" s="35"/>
    </row>
    <row r="62" spans="1:27" s="1" customFormat="1" ht="17.100000000000001" hidden="1" customHeight="1" x14ac:dyDescent="0.3">
      <c r="A62" s="7"/>
      <c r="B62" s="29">
        <f>SUBTOTAL(103,$C$8:$C62)</f>
        <v>1</v>
      </c>
      <c r="C62" s="30" t="s">
        <v>139</v>
      </c>
      <c r="D62" s="31" t="s">
        <v>158</v>
      </c>
      <c r="E62" s="31" t="s">
        <v>1436</v>
      </c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8"/>
      <c r="R62" s="17">
        <f>SUBTOTAL(103,$S$8:$S62)</f>
        <v>1</v>
      </c>
      <c r="S62" s="31" t="s">
        <v>158</v>
      </c>
      <c r="T62" s="35"/>
      <c r="U62" s="35"/>
      <c r="V62" s="35"/>
      <c r="W62" s="35"/>
      <c r="X62" s="35"/>
      <c r="Y62" s="35"/>
      <c r="Z62" s="35"/>
      <c r="AA62" s="35"/>
    </row>
    <row r="63" spans="1:27" s="1" customFormat="1" ht="17.100000000000001" hidden="1" customHeight="1" x14ac:dyDescent="0.3">
      <c r="A63" s="7"/>
      <c r="B63" s="29">
        <f>SUBTOTAL(103,$C$8:$C63)</f>
        <v>1</v>
      </c>
      <c r="C63" s="30" t="s">
        <v>139</v>
      </c>
      <c r="D63" s="31" t="s">
        <v>159</v>
      </c>
      <c r="E63" s="31" t="s">
        <v>1437</v>
      </c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8"/>
      <c r="R63" s="17">
        <f>SUBTOTAL(103,$S$8:$S63)</f>
        <v>1</v>
      </c>
      <c r="S63" s="31" t="s">
        <v>159</v>
      </c>
      <c r="T63" s="35"/>
      <c r="U63" s="35"/>
      <c r="V63" s="35"/>
      <c r="W63" s="35"/>
      <c r="X63" s="35"/>
      <c r="Y63" s="35"/>
      <c r="Z63" s="35"/>
      <c r="AA63" s="35"/>
    </row>
    <row r="64" spans="1:27" s="1" customFormat="1" ht="17.100000000000001" hidden="1" customHeight="1" x14ac:dyDescent="0.3">
      <c r="A64" s="7"/>
      <c r="B64" s="29">
        <f>SUBTOTAL(103,$C$8:$C64)</f>
        <v>1</v>
      </c>
      <c r="C64" s="30" t="s">
        <v>139</v>
      </c>
      <c r="D64" s="31" t="s">
        <v>160</v>
      </c>
      <c r="E64" s="31" t="s">
        <v>1438</v>
      </c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8"/>
      <c r="R64" s="17">
        <f>SUBTOTAL(103,$S$8:$S64)</f>
        <v>1</v>
      </c>
      <c r="S64" s="31" t="s">
        <v>160</v>
      </c>
      <c r="T64" s="35"/>
      <c r="U64" s="35"/>
      <c r="V64" s="35"/>
      <c r="W64" s="35"/>
      <c r="X64" s="35"/>
      <c r="Y64" s="35"/>
      <c r="Z64" s="35"/>
      <c r="AA64" s="35"/>
    </row>
    <row r="65" spans="1:27" s="1" customFormat="1" ht="17.100000000000001" hidden="1" customHeight="1" x14ac:dyDescent="0.3">
      <c r="A65" s="7"/>
      <c r="B65" s="29">
        <f>SUBTOTAL(103,$C$8:$C65)</f>
        <v>1</v>
      </c>
      <c r="C65" s="30" t="s">
        <v>139</v>
      </c>
      <c r="D65" s="31" t="s">
        <v>161</v>
      </c>
      <c r="E65" s="31" t="s">
        <v>1439</v>
      </c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8"/>
      <c r="R65" s="17">
        <f>SUBTOTAL(103,$S$8:$S65)</f>
        <v>1</v>
      </c>
      <c r="S65" s="31" t="s">
        <v>161</v>
      </c>
      <c r="T65" s="35"/>
      <c r="U65" s="35"/>
      <c r="V65" s="35"/>
      <c r="W65" s="35"/>
      <c r="X65" s="35"/>
      <c r="Y65" s="35"/>
      <c r="Z65" s="35"/>
      <c r="AA65" s="35"/>
    </row>
    <row r="66" spans="1:27" s="1" customFormat="1" ht="17.100000000000001" hidden="1" customHeight="1" x14ac:dyDescent="0.3">
      <c r="A66" s="7"/>
      <c r="B66" s="29">
        <f>SUBTOTAL(103,$C$8:$C66)</f>
        <v>1</v>
      </c>
      <c r="C66" s="30" t="s">
        <v>139</v>
      </c>
      <c r="D66" s="31" t="s">
        <v>162</v>
      </c>
      <c r="E66" s="31" t="s">
        <v>1440</v>
      </c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8"/>
      <c r="R66" s="17">
        <f>SUBTOTAL(103,$S$8:$S66)</f>
        <v>1</v>
      </c>
      <c r="S66" s="31" t="s">
        <v>162</v>
      </c>
      <c r="T66" s="35"/>
      <c r="U66" s="35"/>
      <c r="V66" s="35"/>
      <c r="W66" s="35"/>
      <c r="X66" s="35"/>
      <c r="Y66" s="35"/>
      <c r="Z66" s="35"/>
      <c r="AA66" s="35"/>
    </row>
    <row r="67" spans="1:27" s="1" customFormat="1" ht="17.100000000000001" hidden="1" customHeight="1" x14ac:dyDescent="0.3">
      <c r="A67" s="7"/>
      <c r="B67" s="29">
        <f>SUBTOTAL(103,$C$8:$C67)</f>
        <v>1</v>
      </c>
      <c r="C67" s="30" t="s">
        <v>139</v>
      </c>
      <c r="D67" s="31" t="s">
        <v>163</v>
      </c>
      <c r="E67" s="31" t="s">
        <v>1441</v>
      </c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8"/>
      <c r="R67" s="17">
        <f>SUBTOTAL(103,$S$8:$S67)</f>
        <v>1</v>
      </c>
      <c r="S67" s="31" t="s">
        <v>163</v>
      </c>
      <c r="T67" s="35"/>
      <c r="U67" s="35"/>
      <c r="V67" s="35"/>
      <c r="W67" s="35"/>
      <c r="X67" s="35"/>
      <c r="Y67" s="35"/>
      <c r="Z67" s="35"/>
      <c r="AA67" s="35"/>
    </row>
    <row r="68" spans="1:27" s="1" customFormat="1" ht="17.100000000000001" hidden="1" customHeight="1" x14ac:dyDescent="0.3">
      <c r="A68" s="7"/>
      <c r="B68" s="29">
        <f>SUBTOTAL(103,$C$8:$C68)</f>
        <v>1</v>
      </c>
      <c r="C68" s="30" t="s">
        <v>139</v>
      </c>
      <c r="D68" s="31" t="s">
        <v>164</v>
      </c>
      <c r="E68" s="31" t="s">
        <v>1408</v>
      </c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8"/>
      <c r="R68" s="17">
        <f>SUBTOTAL(103,$S$8:$S68)</f>
        <v>1</v>
      </c>
      <c r="S68" s="31" t="s">
        <v>164</v>
      </c>
      <c r="T68" s="35"/>
      <c r="U68" s="35"/>
      <c r="V68" s="35"/>
      <c r="W68" s="35"/>
      <c r="X68" s="35"/>
      <c r="Y68" s="35"/>
      <c r="Z68" s="35"/>
      <c r="AA68" s="35"/>
    </row>
    <row r="69" spans="1:27" s="1" customFormat="1" ht="17.100000000000001" hidden="1" customHeight="1" x14ac:dyDescent="0.3">
      <c r="A69" s="7"/>
      <c r="B69" s="29">
        <f>SUBTOTAL(103,$C$8:$C69)</f>
        <v>1</v>
      </c>
      <c r="C69" s="30" t="s">
        <v>139</v>
      </c>
      <c r="D69" s="31" t="s">
        <v>165</v>
      </c>
      <c r="E69" s="31" t="s">
        <v>1442</v>
      </c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8"/>
      <c r="R69" s="17">
        <f>SUBTOTAL(103,$S$8:$S69)</f>
        <v>1</v>
      </c>
      <c r="S69" s="31" t="s">
        <v>165</v>
      </c>
      <c r="T69" s="35"/>
      <c r="U69" s="35"/>
      <c r="V69" s="35"/>
      <c r="W69" s="35"/>
      <c r="X69" s="35"/>
      <c r="Y69" s="35"/>
      <c r="Z69" s="35"/>
      <c r="AA69" s="35"/>
    </row>
    <row r="70" spans="1:27" s="1" customFormat="1" ht="17.100000000000001" hidden="1" customHeight="1" x14ac:dyDescent="0.3">
      <c r="A70" s="7"/>
      <c r="B70" s="29">
        <f>SUBTOTAL(103,$C$8:$C70)</f>
        <v>1</v>
      </c>
      <c r="C70" s="30" t="s">
        <v>139</v>
      </c>
      <c r="D70" s="31" t="s">
        <v>166</v>
      </c>
      <c r="E70" s="31" t="s">
        <v>1443</v>
      </c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8"/>
      <c r="R70" s="17">
        <f>SUBTOTAL(103,$S$8:$S70)</f>
        <v>1</v>
      </c>
      <c r="S70" s="31" t="s">
        <v>166</v>
      </c>
      <c r="T70" s="35"/>
      <c r="U70" s="35"/>
      <c r="V70" s="35"/>
      <c r="W70" s="35"/>
      <c r="X70" s="35"/>
      <c r="Y70" s="35"/>
      <c r="Z70" s="35"/>
      <c r="AA70" s="35"/>
    </row>
    <row r="71" spans="1:27" s="1" customFormat="1" ht="17.100000000000001" hidden="1" customHeight="1" x14ac:dyDescent="0.3">
      <c r="A71" s="7"/>
      <c r="B71" s="29">
        <f>SUBTOTAL(103,$C$8:$C71)</f>
        <v>1</v>
      </c>
      <c r="C71" s="30" t="s">
        <v>139</v>
      </c>
      <c r="D71" s="31" t="s">
        <v>167</v>
      </c>
      <c r="E71" s="31" t="s">
        <v>1444</v>
      </c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8"/>
      <c r="R71" s="17">
        <f>SUBTOTAL(103,$S$8:$S71)</f>
        <v>1</v>
      </c>
      <c r="S71" s="31" t="s">
        <v>167</v>
      </c>
      <c r="T71" s="35"/>
      <c r="U71" s="35"/>
      <c r="V71" s="35"/>
      <c r="W71" s="35"/>
      <c r="X71" s="35"/>
      <c r="Y71" s="35"/>
      <c r="Z71" s="35"/>
      <c r="AA71" s="35"/>
    </row>
    <row r="72" spans="1:27" s="1" customFormat="1" ht="17.100000000000001" hidden="1" customHeight="1" x14ac:dyDescent="0.3">
      <c r="A72" s="7"/>
      <c r="B72" s="29">
        <f>SUBTOTAL(103,$C$8:$C72)</f>
        <v>1</v>
      </c>
      <c r="C72" s="30" t="s">
        <v>139</v>
      </c>
      <c r="D72" s="31" t="s">
        <v>168</v>
      </c>
      <c r="E72" s="31" t="s">
        <v>1445</v>
      </c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8"/>
      <c r="R72" s="17">
        <f>SUBTOTAL(103,$S$8:$S72)</f>
        <v>1</v>
      </c>
      <c r="S72" s="31" t="s">
        <v>168</v>
      </c>
      <c r="T72" s="35"/>
      <c r="U72" s="35"/>
      <c r="V72" s="35"/>
      <c r="W72" s="35"/>
      <c r="X72" s="35"/>
      <c r="Y72" s="35"/>
      <c r="Z72" s="35"/>
      <c r="AA72" s="35"/>
    </row>
    <row r="73" spans="1:27" s="1" customFormat="1" ht="17.100000000000001" hidden="1" customHeight="1" x14ac:dyDescent="0.3">
      <c r="A73" s="7"/>
      <c r="B73" s="29">
        <f>SUBTOTAL(103,$C$8:$C73)</f>
        <v>1</v>
      </c>
      <c r="C73" s="30" t="s">
        <v>139</v>
      </c>
      <c r="D73" s="31" t="s">
        <v>169</v>
      </c>
      <c r="E73" s="31" t="s">
        <v>1446</v>
      </c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8"/>
      <c r="R73" s="17">
        <f>SUBTOTAL(103,$S$8:$S73)</f>
        <v>1</v>
      </c>
      <c r="S73" s="31" t="s">
        <v>169</v>
      </c>
      <c r="T73" s="35"/>
      <c r="U73" s="35"/>
      <c r="V73" s="35"/>
      <c r="W73" s="35"/>
      <c r="X73" s="35"/>
      <c r="Y73" s="35"/>
      <c r="Z73" s="35"/>
      <c r="AA73" s="35"/>
    </row>
    <row r="74" spans="1:27" s="1" customFormat="1" ht="17.100000000000001" hidden="1" customHeight="1" x14ac:dyDescent="0.3">
      <c r="A74" s="7"/>
      <c r="B74" s="29">
        <f>SUBTOTAL(103,$C$8:$C74)</f>
        <v>1</v>
      </c>
      <c r="C74" s="30" t="s">
        <v>139</v>
      </c>
      <c r="D74" s="31" t="s">
        <v>170</v>
      </c>
      <c r="E74" s="31" t="s">
        <v>1447</v>
      </c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8"/>
      <c r="R74" s="17">
        <f>SUBTOTAL(103,$S$8:$S74)</f>
        <v>1</v>
      </c>
      <c r="S74" s="31" t="s">
        <v>170</v>
      </c>
      <c r="T74" s="35"/>
      <c r="U74" s="35"/>
      <c r="V74" s="35"/>
      <c r="W74" s="35"/>
      <c r="X74" s="35"/>
      <c r="Y74" s="35"/>
      <c r="Z74" s="35"/>
      <c r="AA74" s="35"/>
    </row>
    <row r="75" spans="1:27" s="1" customFormat="1" ht="17.100000000000001" hidden="1" customHeight="1" x14ac:dyDescent="0.3">
      <c r="A75" s="7"/>
      <c r="B75" s="29">
        <f>SUBTOTAL(103,$C$8:$C75)</f>
        <v>1</v>
      </c>
      <c r="C75" s="30" t="s">
        <v>139</v>
      </c>
      <c r="D75" s="31" t="s">
        <v>171</v>
      </c>
      <c r="E75" s="31" t="s">
        <v>1448</v>
      </c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8"/>
      <c r="R75" s="17">
        <f>SUBTOTAL(103,$S$8:$S75)</f>
        <v>1</v>
      </c>
      <c r="S75" s="31" t="s">
        <v>171</v>
      </c>
      <c r="T75" s="35"/>
      <c r="U75" s="35"/>
      <c r="V75" s="35"/>
      <c r="W75" s="35"/>
      <c r="X75" s="35"/>
      <c r="Y75" s="35"/>
      <c r="Z75" s="35"/>
      <c r="AA75" s="35"/>
    </row>
    <row r="76" spans="1:27" s="1" customFormat="1" ht="17.100000000000001" hidden="1" customHeight="1" x14ac:dyDescent="0.3">
      <c r="A76" s="7"/>
      <c r="B76" s="29">
        <f>SUBTOTAL(103,$C$8:$C76)</f>
        <v>1</v>
      </c>
      <c r="C76" s="30" t="s">
        <v>139</v>
      </c>
      <c r="D76" s="31" t="s">
        <v>172</v>
      </c>
      <c r="E76" s="31" t="s">
        <v>1435</v>
      </c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8"/>
      <c r="R76" s="17">
        <f>SUBTOTAL(103,$S$8:$S76)</f>
        <v>1</v>
      </c>
      <c r="S76" s="31" t="s">
        <v>172</v>
      </c>
      <c r="T76" s="35"/>
      <c r="U76" s="35"/>
      <c r="V76" s="35"/>
      <c r="W76" s="35"/>
      <c r="X76" s="35"/>
      <c r="Y76" s="35"/>
      <c r="Z76" s="35"/>
      <c r="AA76" s="35"/>
    </row>
    <row r="77" spans="1:27" s="1" customFormat="1" ht="17.100000000000001" hidden="1" customHeight="1" x14ac:dyDescent="0.3">
      <c r="A77" s="7"/>
      <c r="B77" s="29">
        <f>SUBTOTAL(103,$C$8:$C77)</f>
        <v>1</v>
      </c>
      <c r="C77" s="30" t="s">
        <v>139</v>
      </c>
      <c r="D77" s="31" t="s">
        <v>173</v>
      </c>
      <c r="E77" s="31" t="s">
        <v>1449</v>
      </c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8"/>
      <c r="R77" s="17">
        <f>SUBTOTAL(103,$S$8:$S77)</f>
        <v>1</v>
      </c>
      <c r="S77" s="31" t="s">
        <v>173</v>
      </c>
      <c r="T77" s="35"/>
      <c r="U77" s="35"/>
      <c r="V77" s="35"/>
      <c r="W77" s="35"/>
      <c r="X77" s="35"/>
      <c r="Y77" s="35"/>
      <c r="Z77" s="35"/>
      <c r="AA77" s="35"/>
    </row>
    <row r="78" spans="1:27" s="1" customFormat="1" ht="17.100000000000001" hidden="1" customHeight="1" x14ac:dyDescent="0.3">
      <c r="A78" s="7"/>
      <c r="B78" s="29">
        <f>SUBTOTAL(103,$C$8:$C78)</f>
        <v>1</v>
      </c>
      <c r="C78" s="30" t="s">
        <v>174</v>
      </c>
      <c r="D78" s="31" t="s">
        <v>175</v>
      </c>
      <c r="E78" s="31" t="s">
        <v>1450</v>
      </c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8"/>
      <c r="R78" s="17">
        <f>SUBTOTAL(103,$S$8:$S78)</f>
        <v>1</v>
      </c>
      <c r="S78" s="31" t="s">
        <v>175</v>
      </c>
      <c r="T78" s="35"/>
      <c r="U78" s="35"/>
      <c r="V78" s="35"/>
      <c r="W78" s="35"/>
      <c r="X78" s="35"/>
      <c r="Y78" s="35"/>
      <c r="Z78" s="35"/>
      <c r="AA78" s="35"/>
    </row>
    <row r="79" spans="1:27" s="1" customFormat="1" ht="17.100000000000001" hidden="1" customHeight="1" x14ac:dyDescent="0.3">
      <c r="A79" s="7"/>
      <c r="B79" s="29">
        <f>SUBTOTAL(103,$C$8:$C79)</f>
        <v>1</v>
      </c>
      <c r="C79" s="30" t="s">
        <v>174</v>
      </c>
      <c r="D79" s="31" t="s">
        <v>176</v>
      </c>
      <c r="E79" s="31" t="s">
        <v>1451</v>
      </c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8"/>
      <c r="R79" s="17">
        <f>SUBTOTAL(103,$S$8:$S79)</f>
        <v>1</v>
      </c>
      <c r="S79" s="31" t="s">
        <v>176</v>
      </c>
      <c r="T79" s="35"/>
      <c r="U79" s="35"/>
      <c r="V79" s="35"/>
      <c r="W79" s="35"/>
      <c r="X79" s="35"/>
      <c r="Y79" s="35"/>
      <c r="Z79" s="35"/>
      <c r="AA79" s="35"/>
    </row>
    <row r="80" spans="1:27" s="1" customFormat="1" ht="17.100000000000001" hidden="1" customHeight="1" x14ac:dyDescent="0.3">
      <c r="A80" s="7"/>
      <c r="B80" s="29">
        <f>SUBTOTAL(103,$C$8:$C80)</f>
        <v>1</v>
      </c>
      <c r="C80" s="30" t="s">
        <v>174</v>
      </c>
      <c r="D80" s="31" t="s">
        <v>177</v>
      </c>
      <c r="E80" s="31" t="s">
        <v>1452</v>
      </c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8"/>
      <c r="R80" s="17">
        <f>SUBTOTAL(103,$S$8:$S80)</f>
        <v>1</v>
      </c>
      <c r="S80" s="31" t="s">
        <v>177</v>
      </c>
      <c r="T80" s="35"/>
      <c r="U80" s="35"/>
      <c r="V80" s="35"/>
      <c r="W80" s="35"/>
      <c r="X80" s="35"/>
      <c r="Y80" s="35"/>
      <c r="Z80" s="35"/>
      <c r="AA80" s="35"/>
    </row>
    <row r="81" spans="1:27" s="1" customFormat="1" ht="17.100000000000001" hidden="1" customHeight="1" x14ac:dyDescent="0.3">
      <c r="A81" s="7"/>
      <c r="B81" s="29">
        <f>SUBTOTAL(103,$C$8:$C81)</f>
        <v>1</v>
      </c>
      <c r="C81" s="30" t="s">
        <v>174</v>
      </c>
      <c r="D81" s="31" t="s">
        <v>178</v>
      </c>
      <c r="E81" s="31" t="s">
        <v>1453</v>
      </c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8"/>
      <c r="R81" s="17">
        <f>SUBTOTAL(103,$S$8:$S81)</f>
        <v>1</v>
      </c>
      <c r="S81" s="31" t="s">
        <v>178</v>
      </c>
      <c r="T81" s="35"/>
      <c r="U81" s="35"/>
      <c r="V81" s="35"/>
      <c r="W81" s="35"/>
      <c r="X81" s="35"/>
      <c r="Y81" s="35"/>
      <c r="Z81" s="35"/>
      <c r="AA81" s="35"/>
    </row>
    <row r="82" spans="1:27" s="1" customFormat="1" ht="17.100000000000001" hidden="1" customHeight="1" x14ac:dyDescent="0.3">
      <c r="A82" s="7"/>
      <c r="B82" s="29">
        <f>SUBTOTAL(103,$C$8:$C82)</f>
        <v>1</v>
      </c>
      <c r="C82" s="30" t="s">
        <v>174</v>
      </c>
      <c r="D82" s="31" t="s">
        <v>179</v>
      </c>
      <c r="E82" s="31" t="s">
        <v>1454</v>
      </c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8"/>
      <c r="R82" s="17">
        <f>SUBTOTAL(103,$S$8:$S82)</f>
        <v>1</v>
      </c>
      <c r="S82" s="31" t="s">
        <v>179</v>
      </c>
      <c r="T82" s="35"/>
      <c r="U82" s="35"/>
      <c r="V82" s="35"/>
      <c r="W82" s="35"/>
      <c r="X82" s="35"/>
      <c r="Y82" s="35"/>
      <c r="Z82" s="35"/>
      <c r="AA82" s="35"/>
    </row>
    <row r="83" spans="1:27" s="1" customFormat="1" ht="17.100000000000001" hidden="1" customHeight="1" x14ac:dyDescent="0.3">
      <c r="A83" s="7"/>
      <c r="B83" s="29">
        <f>SUBTOTAL(103,$C$8:$C83)</f>
        <v>1</v>
      </c>
      <c r="C83" s="30" t="s">
        <v>174</v>
      </c>
      <c r="D83" s="31" t="s">
        <v>180</v>
      </c>
      <c r="E83" s="31" t="s">
        <v>1455</v>
      </c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8"/>
      <c r="R83" s="17">
        <f>SUBTOTAL(103,$S$8:$S83)</f>
        <v>1</v>
      </c>
      <c r="S83" s="31" t="s">
        <v>180</v>
      </c>
      <c r="T83" s="35"/>
      <c r="U83" s="35"/>
      <c r="V83" s="35"/>
      <c r="W83" s="35"/>
      <c r="X83" s="35"/>
      <c r="Y83" s="35"/>
      <c r="Z83" s="35"/>
      <c r="AA83" s="35"/>
    </row>
    <row r="84" spans="1:27" s="1" customFormat="1" ht="17.100000000000001" hidden="1" customHeight="1" x14ac:dyDescent="0.3">
      <c r="A84" s="7"/>
      <c r="B84" s="29">
        <f>SUBTOTAL(103,$C$8:$C84)</f>
        <v>1</v>
      </c>
      <c r="C84" s="30" t="s">
        <v>174</v>
      </c>
      <c r="D84" s="31" t="s">
        <v>181</v>
      </c>
      <c r="E84" s="31" t="s">
        <v>1456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8"/>
      <c r="R84" s="17">
        <f>SUBTOTAL(103,$S$8:$S84)</f>
        <v>1</v>
      </c>
      <c r="S84" s="31" t="s">
        <v>181</v>
      </c>
      <c r="T84" s="35"/>
      <c r="U84" s="35"/>
      <c r="V84" s="35"/>
      <c r="W84" s="35"/>
      <c r="X84" s="35"/>
      <c r="Y84" s="35"/>
      <c r="Z84" s="35"/>
      <c r="AA84" s="35"/>
    </row>
    <row r="85" spans="1:27" s="1" customFormat="1" ht="17.100000000000001" hidden="1" customHeight="1" x14ac:dyDescent="0.3">
      <c r="A85" s="7"/>
      <c r="B85" s="29">
        <f>SUBTOTAL(103,$C$8:$C85)</f>
        <v>1</v>
      </c>
      <c r="C85" s="30" t="s">
        <v>174</v>
      </c>
      <c r="D85" s="31" t="s">
        <v>182</v>
      </c>
      <c r="E85" s="31" t="s">
        <v>1457</v>
      </c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8"/>
      <c r="R85" s="17">
        <f>SUBTOTAL(103,$S$8:$S85)</f>
        <v>1</v>
      </c>
      <c r="S85" s="31" t="s">
        <v>182</v>
      </c>
      <c r="T85" s="35"/>
      <c r="U85" s="35"/>
      <c r="V85" s="35"/>
      <c r="W85" s="35"/>
      <c r="X85" s="35"/>
      <c r="Y85" s="35"/>
      <c r="Z85" s="35"/>
      <c r="AA85" s="35"/>
    </row>
    <row r="86" spans="1:27" s="1" customFormat="1" ht="17.100000000000001" hidden="1" customHeight="1" x14ac:dyDescent="0.3">
      <c r="A86" s="7"/>
      <c r="B86" s="29">
        <f>SUBTOTAL(103,$C$8:$C86)</f>
        <v>1</v>
      </c>
      <c r="C86" s="30" t="s">
        <v>174</v>
      </c>
      <c r="D86" s="31" t="s">
        <v>183</v>
      </c>
      <c r="E86" s="31" t="s">
        <v>1458</v>
      </c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8"/>
      <c r="R86" s="17">
        <f>SUBTOTAL(103,$S$8:$S86)</f>
        <v>1</v>
      </c>
      <c r="S86" s="31" t="s">
        <v>183</v>
      </c>
      <c r="T86" s="35"/>
      <c r="U86" s="35"/>
      <c r="V86" s="35"/>
      <c r="W86" s="35"/>
      <c r="X86" s="35"/>
      <c r="Y86" s="35"/>
      <c r="Z86" s="35"/>
      <c r="AA86" s="35"/>
    </row>
    <row r="87" spans="1:27" s="1" customFormat="1" ht="17.100000000000001" hidden="1" customHeight="1" x14ac:dyDescent="0.3">
      <c r="A87" s="7"/>
      <c r="B87" s="29">
        <f>SUBTOTAL(103,$C$8:$C87)</f>
        <v>1</v>
      </c>
      <c r="C87" s="30" t="s">
        <v>174</v>
      </c>
      <c r="D87" s="31" t="s">
        <v>184</v>
      </c>
      <c r="E87" s="31" t="s">
        <v>1407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8"/>
      <c r="R87" s="17">
        <f>SUBTOTAL(103,$S$8:$S87)</f>
        <v>1</v>
      </c>
      <c r="S87" s="31" t="s">
        <v>184</v>
      </c>
      <c r="T87" s="35"/>
      <c r="U87" s="35"/>
      <c r="V87" s="35"/>
      <c r="W87" s="35"/>
      <c r="X87" s="35"/>
      <c r="Y87" s="35"/>
      <c r="Z87" s="35"/>
      <c r="AA87" s="35"/>
    </row>
    <row r="88" spans="1:27" s="1" customFormat="1" ht="17.100000000000001" hidden="1" customHeight="1" x14ac:dyDescent="0.3">
      <c r="A88" s="7"/>
      <c r="B88" s="29">
        <f>SUBTOTAL(103,$C$8:$C88)</f>
        <v>1</v>
      </c>
      <c r="C88" s="30" t="s">
        <v>174</v>
      </c>
      <c r="D88" s="31" t="s">
        <v>185</v>
      </c>
      <c r="E88" s="31" t="s">
        <v>1459</v>
      </c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8"/>
      <c r="R88" s="17">
        <f>SUBTOTAL(103,$S$8:$S88)</f>
        <v>1</v>
      </c>
      <c r="S88" s="31" t="s">
        <v>185</v>
      </c>
      <c r="T88" s="35"/>
      <c r="U88" s="35"/>
      <c r="V88" s="35"/>
      <c r="W88" s="35"/>
      <c r="X88" s="35"/>
      <c r="Y88" s="35"/>
      <c r="Z88" s="35"/>
      <c r="AA88" s="35"/>
    </row>
    <row r="89" spans="1:27" s="1" customFormat="1" ht="17.100000000000001" hidden="1" customHeight="1" x14ac:dyDescent="0.3">
      <c r="A89" s="7"/>
      <c r="B89" s="29">
        <f>SUBTOTAL(103,$C$8:$C89)</f>
        <v>1</v>
      </c>
      <c r="C89" s="30" t="s">
        <v>174</v>
      </c>
      <c r="D89" s="31" t="s">
        <v>186</v>
      </c>
      <c r="E89" s="31" t="s">
        <v>1460</v>
      </c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8"/>
      <c r="R89" s="17">
        <f>SUBTOTAL(103,$S$8:$S89)</f>
        <v>1</v>
      </c>
      <c r="S89" s="31" t="s">
        <v>186</v>
      </c>
      <c r="T89" s="35"/>
      <c r="U89" s="35"/>
      <c r="V89" s="35"/>
      <c r="W89" s="35"/>
      <c r="X89" s="35"/>
      <c r="Y89" s="35"/>
      <c r="Z89" s="35"/>
      <c r="AA89" s="35"/>
    </row>
    <row r="90" spans="1:27" s="1" customFormat="1" ht="17.100000000000001" hidden="1" customHeight="1" x14ac:dyDescent="0.3">
      <c r="A90" s="7"/>
      <c r="B90" s="29">
        <f>SUBTOTAL(103,$C$8:$C90)</f>
        <v>1</v>
      </c>
      <c r="C90" s="30" t="s">
        <v>174</v>
      </c>
      <c r="D90" s="31" t="s">
        <v>187</v>
      </c>
      <c r="E90" s="31" t="s">
        <v>1461</v>
      </c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8"/>
      <c r="R90" s="17">
        <f>SUBTOTAL(103,$S$8:$S90)</f>
        <v>1</v>
      </c>
      <c r="S90" s="31" t="s">
        <v>187</v>
      </c>
      <c r="T90" s="35"/>
      <c r="U90" s="35"/>
      <c r="V90" s="35"/>
      <c r="W90" s="35"/>
      <c r="X90" s="35"/>
      <c r="Y90" s="35"/>
      <c r="Z90" s="35"/>
      <c r="AA90" s="35"/>
    </row>
    <row r="91" spans="1:27" s="1" customFormat="1" ht="17.100000000000001" hidden="1" customHeight="1" x14ac:dyDescent="0.3">
      <c r="A91" s="7"/>
      <c r="B91" s="29">
        <f>SUBTOTAL(103,$C$8:$C91)</f>
        <v>1</v>
      </c>
      <c r="C91" s="30" t="s">
        <v>174</v>
      </c>
      <c r="D91" s="31" t="s">
        <v>188</v>
      </c>
      <c r="E91" s="31" t="s">
        <v>1462</v>
      </c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8"/>
      <c r="R91" s="17">
        <f>SUBTOTAL(103,$S$8:$S91)</f>
        <v>1</v>
      </c>
      <c r="S91" s="31" t="s">
        <v>188</v>
      </c>
      <c r="T91" s="35"/>
      <c r="U91" s="35"/>
      <c r="V91" s="35"/>
      <c r="W91" s="35"/>
      <c r="X91" s="35"/>
      <c r="Y91" s="35"/>
      <c r="Z91" s="35"/>
      <c r="AA91" s="35"/>
    </row>
    <row r="92" spans="1:27" s="1" customFormat="1" ht="17.100000000000001" hidden="1" customHeight="1" x14ac:dyDescent="0.3">
      <c r="A92" s="7"/>
      <c r="B92" s="29">
        <f>SUBTOTAL(103,$C$8:$C92)</f>
        <v>1</v>
      </c>
      <c r="C92" s="30" t="s">
        <v>174</v>
      </c>
      <c r="D92" s="31" t="s">
        <v>189</v>
      </c>
      <c r="E92" s="31" t="s">
        <v>1463</v>
      </c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8"/>
      <c r="R92" s="17">
        <f>SUBTOTAL(103,$S$8:$S92)</f>
        <v>1</v>
      </c>
      <c r="S92" s="31" t="s">
        <v>189</v>
      </c>
      <c r="T92" s="35"/>
      <c r="U92" s="35"/>
      <c r="V92" s="35"/>
      <c r="W92" s="35"/>
      <c r="X92" s="35"/>
      <c r="Y92" s="35"/>
      <c r="Z92" s="35"/>
      <c r="AA92" s="35"/>
    </row>
    <row r="93" spans="1:27" s="1" customFormat="1" ht="17.100000000000001" hidden="1" customHeight="1" x14ac:dyDescent="0.3">
      <c r="A93" s="7"/>
      <c r="B93" s="29">
        <f>SUBTOTAL(103,$C$8:$C93)</f>
        <v>1</v>
      </c>
      <c r="C93" s="30" t="s">
        <v>174</v>
      </c>
      <c r="D93" s="31" t="s">
        <v>190</v>
      </c>
      <c r="E93" s="31" t="s">
        <v>1464</v>
      </c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8"/>
      <c r="R93" s="17">
        <f>SUBTOTAL(103,$S$8:$S93)</f>
        <v>1</v>
      </c>
      <c r="S93" s="31" t="s">
        <v>190</v>
      </c>
      <c r="T93" s="35"/>
      <c r="U93" s="35"/>
      <c r="V93" s="35"/>
      <c r="W93" s="35"/>
      <c r="X93" s="35"/>
      <c r="Y93" s="35"/>
      <c r="Z93" s="35"/>
      <c r="AA93" s="35"/>
    </row>
    <row r="94" spans="1:27" s="1" customFormat="1" ht="17.100000000000001" hidden="1" customHeight="1" x14ac:dyDescent="0.3">
      <c r="A94" s="7"/>
      <c r="B94" s="29">
        <f>SUBTOTAL(103,$C$8:$C94)</f>
        <v>1</v>
      </c>
      <c r="C94" s="30" t="s">
        <v>174</v>
      </c>
      <c r="D94" s="31" t="s">
        <v>191</v>
      </c>
      <c r="E94" s="31" t="s">
        <v>1465</v>
      </c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8"/>
      <c r="R94" s="17">
        <f>SUBTOTAL(103,$S$8:$S94)</f>
        <v>1</v>
      </c>
      <c r="S94" s="31" t="s">
        <v>191</v>
      </c>
      <c r="T94" s="35"/>
      <c r="U94" s="35"/>
      <c r="V94" s="35"/>
      <c r="W94" s="35"/>
      <c r="X94" s="35"/>
      <c r="Y94" s="35"/>
      <c r="Z94" s="35"/>
      <c r="AA94" s="35"/>
    </row>
    <row r="95" spans="1:27" s="1" customFormat="1" ht="17.100000000000001" hidden="1" customHeight="1" x14ac:dyDescent="0.3">
      <c r="A95" s="7"/>
      <c r="B95" s="29">
        <f>SUBTOTAL(103,$C$8:$C95)</f>
        <v>1</v>
      </c>
      <c r="C95" s="30" t="s">
        <v>174</v>
      </c>
      <c r="D95" s="31" t="s">
        <v>192</v>
      </c>
      <c r="E95" s="31" t="s">
        <v>1466</v>
      </c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8"/>
      <c r="R95" s="17">
        <f>SUBTOTAL(103,$S$8:$S95)</f>
        <v>1</v>
      </c>
      <c r="S95" s="31" t="s">
        <v>192</v>
      </c>
      <c r="T95" s="35"/>
      <c r="U95" s="35"/>
      <c r="V95" s="35"/>
      <c r="W95" s="35"/>
      <c r="X95" s="35"/>
      <c r="Y95" s="35"/>
      <c r="Z95" s="35"/>
      <c r="AA95" s="35"/>
    </row>
    <row r="96" spans="1:27" s="1" customFormat="1" ht="17.100000000000001" hidden="1" customHeight="1" x14ac:dyDescent="0.3">
      <c r="A96" s="7"/>
      <c r="B96" s="29">
        <f>SUBTOTAL(103,$C$8:$C96)</f>
        <v>1</v>
      </c>
      <c r="C96" s="30" t="s">
        <v>174</v>
      </c>
      <c r="D96" s="31" t="s">
        <v>193</v>
      </c>
      <c r="E96" s="31" t="s">
        <v>1467</v>
      </c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8"/>
      <c r="R96" s="17">
        <f>SUBTOTAL(103,$S$8:$S96)</f>
        <v>1</v>
      </c>
      <c r="S96" s="31" t="s">
        <v>193</v>
      </c>
      <c r="T96" s="35"/>
      <c r="U96" s="35"/>
      <c r="V96" s="35"/>
      <c r="W96" s="35"/>
      <c r="X96" s="35"/>
      <c r="Y96" s="35"/>
      <c r="Z96" s="35"/>
      <c r="AA96" s="35"/>
    </row>
    <row r="97" spans="1:27" s="1" customFormat="1" ht="17.100000000000001" hidden="1" customHeight="1" x14ac:dyDescent="0.3">
      <c r="A97" s="7"/>
      <c r="B97" s="29">
        <f>SUBTOTAL(103,$C$8:$C97)</f>
        <v>1</v>
      </c>
      <c r="C97" s="30" t="s">
        <v>174</v>
      </c>
      <c r="D97" s="31" t="s">
        <v>194</v>
      </c>
      <c r="E97" s="31" t="s">
        <v>1468</v>
      </c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8"/>
      <c r="R97" s="17">
        <f>SUBTOTAL(103,$S$8:$S97)</f>
        <v>1</v>
      </c>
      <c r="S97" s="31" t="s">
        <v>194</v>
      </c>
      <c r="T97" s="35"/>
      <c r="U97" s="35"/>
      <c r="V97" s="35"/>
      <c r="W97" s="35"/>
      <c r="X97" s="35"/>
      <c r="Y97" s="35"/>
      <c r="Z97" s="35"/>
      <c r="AA97" s="35"/>
    </row>
    <row r="98" spans="1:27" s="1" customFormat="1" ht="17.100000000000001" hidden="1" customHeight="1" x14ac:dyDescent="0.3">
      <c r="A98" s="7"/>
      <c r="B98" s="29">
        <f>SUBTOTAL(103,$C$8:$C98)</f>
        <v>1</v>
      </c>
      <c r="C98" s="30" t="s">
        <v>174</v>
      </c>
      <c r="D98" s="31" t="s">
        <v>195</v>
      </c>
      <c r="E98" s="31" t="s">
        <v>1469</v>
      </c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8"/>
      <c r="R98" s="17">
        <f>SUBTOTAL(103,$S$8:$S98)</f>
        <v>1</v>
      </c>
      <c r="S98" s="31" t="s">
        <v>195</v>
      </c>
      <c r="T98" s="35"/>
      <c r="U98" s="35"/>
      <c r="V98" s="35"/>
      <c r="W98" s="35"/>
      <c r="X98" s="35"/>
      <c r="Y98" s="35"/>
      <c r="Z98" s="35"/>
      <c r="AA98" s="35"/>
    </row>
    <row r="99" spans="1:27" s="1" customFormat="1" ht="17.100000000000001" hidden="1" customHeight="1" x14ac:dyDescent="0.3">
      <c r="A99" s="7"/>
      <c r="B99" s="29">
        <f>SUBTOTAL(103,$C$8:$C99)</f>
        <v>1</v>
      </c>
      <c r="C99" s="30" t="s">
        <v>174</v>
      </c>
      <c r="D99" s="31" t="s">
        <v>196</v>
      </c>
      <c r="E99" s="31" t="s">
        <v>1470</v>
      </c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8"/>
      <c r="R99" s="17">
        <f>SUBTOTAL(103,$S$8:$S99)</f>
        <v>1</v>
      </c>
      <c r="S99" s="31" t="s">
        <v>196</v>
      </c>
      <c r="T99" s="35"/>
      <c r="U99" s="35"/>
      <c r="V99" s="35"/>
      <c r="W99" s="35"/>
      <c r="X99" s="35"/>
      <c r="Y99" s="35"/>
      <c r="Z99" s="35"/>
      <c r="AA99" s="35"/>
    </row>
    <row r="100" spans="1:27" s="1" customFormat="1" ht="17.100000000000001" hidden="1" customHeight="1" x14ac:dyDescent="0.3">
      <c r="A100" s="7"/>
      <c r="B100" s="29">
        <f>SUBTOTAL(103,$C$8:$C100)</f>
        <v>1</v>
      </c>
      <c r="C100" s="30" t="s">
        <v>174</v>
      </c>
      <c r="D100" s="31" t="s">
        <v>197</v>
      </c>
      <c r="E100" s="31" t="s">
        <v>1419</v>
      </c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8"/>
      <c r="R100" s="17">
        <f>SUBTOTAL(103,$S$8:$S100)</f>
        <v>1</v>
      </c>
      <c r="S100" s="31" t="s">
        <v>197</v>
      </c>
      <c r="T100" s="35"/>
      <c r="U100" s="35"/>
      <c r="V100" s="35"/>
      <c r="W100" s="35"/>
      <c r="X100" s="35"/>
      <c r="Y100" s="35"/>
      <c r="Z100" s="35"/>
      <c r="AA100" s="35"/>
    </row>
    <row r="101" spans="1:27" s="1" customFormat="1" ht="17.100000000000001" hidden="1" customHeight="1" x14ac:dyDescent="0.3">
      <c r="A101" s="7"/>
      <c r="B101" s="29">
        <f>SUBTOTAL(103,$C$8:$C101)</f>
        <v>1</v>
      </c>
      <c r="C101" s="30" t="s">
        <v>174</v>
      </c>
      <c r="D101" s="31" t="s">
        <v>198</v>
      </c>
      <c r="E101" s="31" t="s">
        <v>1471</v>
      </c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8"/>
      <c r="R101" s="17">
        <f>SUBTOTAL(103,$S$8:$S101)</f>
        <v>1</v>
      </c>
      <c r="S101" s="31" t="s">
        <v>198</v>
      </c>
      <c r="T101" s="35"/>
      <c r="U101" s="35"/>
      <c r="V101" s="35"/>
      <c r="W101" s="35"/>
      <c r="X101" s="35"/>
      <c r="Y101" s="35"/>
      <c r="Z101" s="35"/>
      <c r="AA101" s="35"/>
    </row>
    <row r="102" spans="1:27" s="1" customFormat="1" ht="17.100000000000001" hidden="1" customHeight="1" x14ac:dyDescent="0.3">
      <c r="A102" s="7"/>
      <c r="B102" s="29">
        <f>SUBTOTAL(103,$C$8:$C102)</f>
        <v>1</v>
      </c>
      <c r="C102" s="30" t="s">
        <v>174</v>
      </c>
      <c r="D102" s="31" t="s">
        <v>199</v>
      </c>
      <c r="E102" s="31" t="s">
        <v>1472</v>
      </c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8"/>
      <c r="R102" s="17">
        <f>SUBTOTAL(103,$S$8:$S102)</f>
        <v>1</v>
      </c>
      <c r="S102" s="31" t="s">
        <v>199</v>
      </c>
      <c r="T102" s="35"/>
      <c r="U102" s="35"/>
      <c r="V102" s="35"/>
      <c r="W102" s="35"/>
      <c r="X102" s="35"/>
      <c r="Y102" s="35"/>
      <c r="Z102" s="35"/>
      <c r="AA102" s="35"/>
    </row>
    <row r="103" spans="1:27" s="1" customFormat="1" ht="17.100000000000001" hidden="1" customHeight="1" x14ac:dyDescent="0.3">
      <c r="A103" s="7"/>
      <c r="B103" s="29">
        <f>SUBTOTAL(103,$C$8:$C103)</f>
        <v>1</v>
      </c>
      <c r="C103" s="30" t="s">
        <v>174</v>
      </c>
      <c r="D103" s="31" t="s">
        <v>200</v>
      </c>
      <c r="E103" s="31" t="s">
        <v>1473</v>
      </c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8"/>
      <c r="R103" s="17">
        <f>SUBTOTAL(103,$S$8:$S103)</f>
        <v>1</v>
      </c>
      <c r="S103" s="31" t="s">
        <v>200</v>
      </c>
      <c r="T103" s="35"/>
      <c r="U103" s="35"/>
      <c r="V103" s="35"/>
      <c r="W103" s="35"/>
      <c r="X103" s="35"/>
      <c r="Y103" s="35"/>
      <c r="Z103" s="35"/>
      <c r="AA103" s="35"/>
    </row>
    <row r="104" spans="1:27" s="1" customFormat="1" ht="17.100000000000001" hidden="1" customHeight="1" x14ac:dyDescent="0.3">
      <c r="A104" s="7"/>
      <c r="B104" s="29">
        <f>SUBTOTAL(103,$C$8:$C104)</f>
        <v>1</v>
      </c>
      <c r="C104" s="30" t="s">
        <v>174</v>
      </c>
      <c r="D104" s="31" t="s">
        <v>201</v>
      </c>
      <c r="E104" s="31" t="s">
        <v>1386</v>
      </c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8"/>
      <c r="R104" s="17">
        <f>SUBTOTAL(103,$S$8:$S104)</f>
        <v>1</v>
      </c>
      <c r="S104" s="31" t="s">
        <v>201</v>
      </c>
      <c r="T104" s="35"/>
      <c r="U104" s="35"/>
      <c r="V104" s="35"/>
      <c r="W104" s="35"/>
      <c r="X104" s="35"/>
      <c r="Y104" s="35"/>
      <c r="Z104" s="35"/>
      <c r="AA104" s="35"/>
    </row>
    <row r="105" spans="1:27" s="1" customFormat="1" ht="17.100000000000001" hidden="1" customHeight="1" x14ac:dyDescent="0.3">
      <c r="A105" s="7"/>
      <c r="B105" s="29">
        <f>SUBTOTAL(103,$C$8:$C105)</f>
        <v>1</v>
      </c>
      <c r="C105" s="30" t="s">
        <v>174</v>
      </c>
      <c r="D105" s="31" t="s">
        <v>202</v>
      </c>
      <c r="E105" s="31" t="s">
        <v>1474</v>
      </c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8"/>
      <c r="R105" s="17">
        <f>SUBTOTAL(103,$S$8:$S105)</f>
        <v>1</v>
      </c>
      <c r="S105" s="31" t="s">
        <v>202</v>
      </c>
      <c r="T105" s="35"/>
      <c r="U105" s="35"/>
      <c r="V105" s="35"/>
      <c r="W105" s="35"/>
      <c r="X105" s="35"/>
      <c r="Y105" s="35"/>
      <c r="Z105" s="35"/>
      <c r="AA105" s="35"/>
    </row>
    <row r="106" spans="1:27" s="1" customFormat="1" ht="17.100000000000001" hidden="1" customHeight="1" x14ac:dyDescent="0.3">
      <c r="A106" s="7"/>
      <c r="B106" s="29">
        <f>SUBTOTAL(103,$C$8:$C106)</f>
        <v>1</v>
      </c>
      <c r="C106" s="30" t="s">
        <v>174</v>
      </c>
      <c r="D106" s="31" t="s">
        <v>203</v>
      </c>
      <c r="E106" s="31" t="s">
        <v>1475</v>
      </c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8"/>
      <c r="R106" s="17">
        <f>SUBTOTAL(103,$S$8:$S106)</f>
        <v>1</v>
      </c>
      <c r="S106" s="31" t="s">
        <v>203</v>
      </c>
      <c r="T106" s="35"/>
      <c r="U106" s="35"/>
      <c r="V106" s="35"/>
      <c r="W106" s="35"/>
      <c r="X106" s="35"/>
      <c r="Y106" s="35"/>
      <c r="Z106" s="35"/>
      <c r="AA106" s="35"/>
    </row>
    <row r="107" spans="1:27" s="1" customFormat="1" ht="17.100000000000001" hidden="1" customHeight="1" x14ac:dyDescent="0.3">
      <c r="A107" s="7"/>
      <c r="B107" s="29">
        <f>SUBTOTAL(103,$C$8:$C107)</f>
        <v>1</v>
      </c>
      <c r="C107" s="30" t="s">
        <v>174</v>
      </c>
      <c r="D107" s="31" t="s">
        <v>204</v>
      </c>
      <c r="E107" s="31" t="s">
        <v>1476</v>
      </c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8"/>
      <c r="R107" s="17">
        <f>SUBTOTAL(103,$S$8:$S107)</f>
        <v>1</v>
      </c>
      <c r="S107" s="31" t="s">
        <v>204</v>
      </c>
      <c r="T107" s="35"/>
      <c r="U107" s="35"/>
      <c r="V107" s="35"/>
      <c r="W107" s="35"/>
      <c r="X107" s="35"/>
      <c r="Y107" s="35"/>
      <c r="Z107" s="35"/>
      <c r="AA107" s="35"/>
    </row>
    <row r="108" spans="1:27" s="1" customFormat="1" ht="17.100000000000001" hidden="1" customHeight="1" x14ac:dyDescent="0.3">
      <c r="A108" s="7"/>
      <c r="B108" s="29">
        <f>SUBTOTAL(103,$C$8:$C108)</f>
        <v>1</v>
      </c>
      <c r="C108" s="30" t="s">
        <v>174</v>
      </c>
      <c r="D108" s="31" t="s">
        <v>205</v>
      </c>
      <c r="E108" s="31" t="s">
        <v>1477</v>
      </c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8"/>
      <c r="R108" s="17">
        <f>SUBTOTAL(103,$S$8:$S108)</f>
        <v>1</v>
      </c>
      <c r="S108" s="31" t="s">
        <v>205</v>
      </c>
      <c r="T108" s="35"/>
      <c r="U108" s="35"/>
      <c r="V108" s="35"/>
      <c r="W108" s="35"/>
      <c r="X108" s="35"/>
      <c r="Y108" s="35"/>
      <c r="Z108" s="35"/>
      <c r="AA108" s="35"/>
    </row>
    <row r="109" spans="1:27" s="1" customFormat="1" ht="17.100000000000001" hidden="1" customHeight="1" x14ac:dyDescent="0.3">
      <c r="A109" s="7"/>
      <c r="B109" s="29">
        <f>SUBTOTAL(103,$C$8:$C109)</f>
        <v>1</v>
      </c>
      <c r="C109" s="30" t="s">
        <v>174</v>
      </c>
      <c r="D109" s="31" t="s">
        <v>206</v>
      </c>
      <c r="E109" s="31" t="s">
        <v>1386</v>
      </c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8"/>
      <c r="R109" s="17">
        <f>SUBTOTAL(103,$S$8:$S109)</f>
        <v>1</v>
      </c>
      <c r="S109" s="31" t="s">
        <v>206</v>
      </c>
      <c r="T109" s="35"/>
      <c r="U109" s="35"/>
      <c r="V109" s="35"/>
      <c r="W109" s="35"/>
      <c r="X109" s="35"/>
      <c r="Y109" s="35"/>
      <c r="Z109" s="35"/>
      <c r="AA109" s="35"/>
    </row>
    <row r="110" spans="1:27" s="1" customFormat="1" ht="17.100000000000001" hidden="1" customHeight="1" x14ac:dyDescent="0.3">
      <c r="A110" s="7"/>
      <c r="B110" s="29">
        <f>SUBTOTAL(103,$C$8:$C110)</f>
        <v>1</v>
      </c>
      <c r="C110" s="30" t="s">
        <v>174</v>
      </c>
      <c r="D110" s="31" t="s">
        <v>207</v>
      </c>
      <c r="E110" s="31" t="s">
        <v>1430</v>
      </c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8"/>
      <c r="R110" s="17">
        <f>SUBTOTAL(103,$S$8:$S110)</f>
        <v>1</v>
      </c>
      <c r="S110" s="31" t="s">
        <v>207</v>
      </c>
      <c r="T110" s="35"/>
      <c r="U110" s="35"/>
      <c r="V110" s="35"/>
      <c r="W110" s="35"/>
      <c r="X110" s="35"/>
      <c r="Y110" s="35"/>
      <c r="Z110" s="35"/>
      <c r="AA110" s="35"/>
    </row>
    <row r="111" spans="1:27" s="1" customFormat="1" ht="17.100000000000001" hidden="1" customHeight="1" x14ac:dyDescent="0.3">
      <c r="A111" s="7"/>
      <c r="B111" s="29">
        <f>SUBTOTAL(103,$C$8:$C111)</f>
        <v>1</v>
      </c>
      <c r="C111" s="30" t="s">
        <v>174</v>
      </c>
      <c r="D111" s="31" t="s">
        <v>208</v>
      </c>
      <c r="E111" s="31" t="s">
        <v>1462</v>
      </c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8"/>
      <c r="R111" s="17">
        <f>SUBTOTAL(103,$S$8:$S111)</f>
        <v>1</v>
      </c>
      <c r="S111" s="31" t="s">
        <v>208</v>
      </c>
      <c r="T111" s="35"/>
      <c r="U111" s="35"/>
      <c r="V111" s="35"/>
      <c r="W111" s="35"/>
      <c r="X111" s="35"/>
      <c r="Y111" s="35"/>
      <c r="Z111" s="35"/>
      <c r="AA111" s="35"/>
    </row>
    <row r="112" spans="1:27" s="1" customFormat="1" ht="17.100000000000001" hidden="1" customHeight="1" x14ac:dyDescent="0.3">
      <c r="A112" s="7"/>
      <c r="B112" s="29">
        <f>SUBTOTAL(103,$C$8:$C112)</f>
        <v>1</v>
      </c>
      <c r="C112" s="30" t="s">
        <v>209</v>
      </c>
      <c r="D112" s="31" t="s">
        <v>210</v>
      </c>
      <c r="E112" s="31" t="s">
        <v>1478</v>
      </c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8"/>
      <c r="R112" s="17">
        <f>SUBTOTAL(103,$S$8:$S112)</f>
        <v>1</v>
      </c>
      <c r="S112" s="31" t="s">
        <v>210</v>
      </c>
      <c r="T112" s="35"/>
      <c r="U112" s="35"/>
      <c r="V112" s="35"/>
      <c r="W112" s="35"/>
      <c r="X112" s="35"/>
      <c r="Y112" s="35"/>
      <c r="Z112" s="35"/>
      <c r="AA112" s="35"/>
    </row>
    <row r="113" spans="1:27" s="1" customFormat="1" ht="17.100000000000001" hidden="1" customHeight="1" x14ac:dyDescent="0.3">
      <c r="A113" s="7"/>
      <c r="B113" s="29">
        <f>SUBTOTAL(103,$C$8:$C113)</f>
        <v>1</v>
      </c>
      <c r="C113" s="30" t="s">
        <v>209</v>
      </c>
      <c r="D113" s="31" t="s">
        <v>211</v>
      </c>
      <c r="E113" s="31" t="s">
        <v>1478</v>
      </c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8"/>
      <c r="R113" s="17">
        <f>SUBTOTAL(103,$S$8:$S113)</f>
        <v>1</v>
      </c>
      <c r="S113" s="31" t="s">
        <v>211</v>
      </c>
      <c r="T113" s="35"/>
      <c r="U113" s="35"/>
      <c r="V113" s="35"/>
      <c r="W113" s="35"/>
      <c r="X113" s="35"/>
      <c r="Y113" s="35"/>
      <c r="Z113" s="35"/>
      <c r="AA113" s="35"/>
    </row>
    <row r="114" spans="1:27" s="1" customFormat="1" ht="17.100000000000001" hidden="1" customHeight="1" x14ac:dyDescent="0.3">
      <c r="A114" s="7"/>
      <c r="B114" s="29">
        <f>SUBTOTAL(103,$C$8:$C114)</f>
        <v>1</v>
      </c>
      <c r="C114" s="30" t="s">
        <v>209</v>
      </c>
      <c r="D114" s="31" t="s">
        <v>212</v>
      </c>
      <c r="E114" s="31" t="s">
        <v>1479</v>
      </c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8"/>
      <c r="R114" s="17">
        <f>SUBTOTAL(103,$S$8:$S114)</f>
        <v>1</v>
      </c>
      <c r="S114" s="31" t="s">
        <v>212</v>
      </c>
      <c r="T114" s="35"/>
      <c r="U114" s="35"/>
      <c r="V114" s="35"/>
      <c r="W114" s="35"/>
      <c r="X114" s="35"/>
      <c r="Y114" s="35"/>
      <c r="Z114" s="35"/>
      <c r="AA114" s="35"/>
    </row>
    <row r="115" spans="1:27" s="1" customFormat="1" ht="17.100000000000001" hidden="1" customHeight="1" x14ac:dyDescent="0.3">
      <c r="A115" s="7"/>
      <c r="B115" s="29">
        <f>SUBTOTAL(103,$C$8:$C115)</f>
        <v>1</v>
      </c>
      <c r="C115" s="30" t="s">
        <v>209</v>
      </c>
      <c r="D115" s="31" t="s">
        <v>213</v>
      </c>
      <c r="E115" s="31" t="s">
        <v>1480</v>
      </c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8"/>
      <c r="R115" s="17">
        <f>SUBTOTAL(103,$S$8:$S115)</f>
        <v>1</v>
      </c>
      <c r="S115" s="31" t="s">
        <v>213</v>
      </c>
      <c r="T115" s="35"/>
      <c r="U115" s="35"/>
      <c r="V115" s="35"/>
      <c r="W115" s="35"/>
      <c r="X115" s="35"/>
      <c r="Y115" s="35"/>
      <c r="Z115" s="35"/>
      <c r="AA115" s="35"/>
    </row>
    <row r="116" spans="1:27" s="1" customFormat="1" ht="17.100000000000001" hidden="1" customHeight="1" x14ac:dyDescent="0.3">
      <c r="A116" s="7"/>
      <c r="B116" s="29">
        <f>SUBTOTAL(103,$C$8:$C116)</f>
        <v>1</v>
      </c>
      <c r="C116" s="30" t="s">
        <v>209</v>
      </c>
      <c r="D116" s="31" t="s">
        <v>180</v>
      </c>
      <c r="E116" s="31" t="s">
        <v>1481</v>
      </c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8"/>
      <c r="R116" s="17">
        <f>SUBTOTAL(103,$S$8:$S116)</f>
        <v>1</v>
      </c>
      <c r="S116" s="31" t="s">
        <v>180</v>
      </c>
      <c r="T116" s="35"/>
      <c r="U116" s="35"/>
      <c r="V116" s="35"/>
      <c r="W116" s="35"/>
      <c r="X116" s="35"/>
      <c r="Y116" s="35"/>
      <c r="Z116" s="35"/>
      <c r="AA116" s="35"/>
    </row>
    <row r="117" spans="1:27" s="1" customFormat="1" ht="17.100000000000001" hidden="1" customHeight="1" x14ac:dyDescent="0.3">
      <c r="A117" s="7"/>
      <c r="B117" s="29">
        <f>SUBTOTAL(103,$C$8:$C117)</f>
        <v>1</v>
      </c>
      <c r="C117" s="30" t="s">
        <v>209</v>
      </c>
      <c r="D117" s="31" t="s">
        <v>214</v>
      </c>
      <c r="E117" s="31" t="s">
        <v>1482</v>
      </c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8"/>
      <c r="R117" s="17">
        <f>SUBTOTAL(103,$S$8:$S117)</f>
        <v>1</v>
      </c>
      <c r="S117" s="31" t="s">
        <v>214</v>
      </c>
      <c r="T117" s="35"/>
      <c r="U117" s="35"/>
      <c r="V117" s="35"/>
      <c r="W117" s="35"/>
      <c r="X117" s="35"/>
      <c r="Y117" s="35"/>
      <c r="Z117" s="35"/>
      <c r="AA117" s="35"/>
    </row>
    <row r="118" spans="1:27" s="1" customFormat="1" ht="17.100000000000001" hidden="1" customHeight="1" x14ac:dyDescent="0.3">
      <c r="A118" s="7"/>
      <c r="B118" s="29">
        <f>SUBTOTAL(103,$C$8:$C118)</f>
        <v>1</v>
      </c>
      <c r="C118" s="30" t="s">
        <v>209</v>
      </c>
      <c r="D118" s="31" t="s">
        <v>215</v>
      </c>
      <c r="E118" s="31" t="s">
        <v>1483</v>
      </c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8"/>
      <c r="R118" s="17">
        <f>SUBTOTAL(103,$S$8:$S118)</f>
        <v>1</v>
      </c>
      <c r="S118" s="31" t="s">
        <v>215</v>
      </c>
      <c r="T118" s="35"/>
      <c r="U118" s="35"/>
      <c r="V118" s="35"/>
      <c r="W118" s="35"/>
      <c r="X118" s="35"/>
      <c r="Y118" s="35"/>
      <c r="Z118" s="35"/>
      <c r="AA118" s="35"/>
    </row>
    <row r="119" spans="1:27" s="1" customFormat="1" ht="17.100000000000001" hidden="1" customHeight="1" x14ac:dyDescent="0.3">
      <c r="A119" s="7"/>
      <c r="B119" s="29">
        <f>SUBTOTAL(103,$C$8:$C119)</f>
        <v>1</v>
      </c>
      <c r="C119" s="30" t="s">
        <v>209</v>
      </c>
      <c r="D119" s="31" t="s">
        <v>216</v>
      </c>
      <c r="E119" s="31" t="s">
        <v>1484</v>
      </c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8"/>
      <c r="R119" s="17">
        <f>SUBTOTAL(103,$S$8:$S119)</f>
        <v>1</v>
      </c>
      <c r="S119" s="31" t="s">
        <v>216</v>
      </c>
      <c r="T119" s="35"/>
      <c r="U119" s="35"/>
      <c r="V119" s="35"/>
      <c r="W119" s="35"/>
      <c r="X119" s="35"/>
      <c r="Y119" s="35"/>
      <c r="Z119" s="35"/>
      <c r="AA119" s="35"/>
    </row>
    <row r="120" spans="1:27" s="1" customFormat="1" ht="17.100000000000001" hidden="1" customHeight="1" x14ac:dyDescent="0.3">
      <c r="A120" s="7"/>
      <c r="B120" s="29">
        <f>SUBTOTAL(103,$C$8:$C120)</f>
        <v>1</v>
      </c>
      <c r="C120" s="30" t="s">
        <v>209</v>
      </c>
      <c r="D120" s="31" t="s">
        <v>217</v>
      </c>
      <c r="E120" s="31" t="s">
        <v>1405</v>
      </c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8"/>
      <c r="R120" s="17">
        <f>SUBTOTAL(103,$S$8:$S120)</f>
        <v>1</v>
      </c>
      <c r="S120" s="31" t="s">
        <v>217</v>
      </c>
      <c r="T120" s="35"/>
      <c r="U120" s="35"/>
      <c r="V120" s="35"/>
      <c r="W120" s="35"/>
      <c r="X120" s="35"/>
      <c r="Y120" s="35"/>
      <c r="Z120" s="35"/>
      <c r="AA120" s="35"/>
    </row>
    <row r="121" spans="1:27" s="1" customFormat="1" ht="17.100000000000001" hidden="1" customHeight="1" x14ac:dyDescent="0.3">
      <c r="A121" s="7"/>
      <c r="B121" s="29">
        <f>SUBTOTAL(103,$C$8:$C121)</f>
        <v>1</v>
      </c>
      <c r="C121" s="30" t="s">
        <v>209</v>
      </c>
      <c r="D121" s="31" t="s">
        <v>218</v>
      </c>
      <c r="E121" s="31" t="s">
        <v>1417</v>
      </c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8"/>
      <c r="R121" s="17">
        <f>SUBTOTAL(103,$S$8:$S121)</f>
        <v>1</v>
      </c>
      <c r="S121" s="31" t="s">
        <v>218</v>
      </c>
      <c r="T121" s="35"/>
      <c r="U121" s="35"/>
      <c r="V121" s="35"/>
      <c r="W121" s="35"/>
      <c r="X121" s="35"/>
      <c r="Y121" s="35"/>
      <c r="Z121" s="35"/>
      <c r="AA121" s="35"/>
    </row>
    <row r="122" spans="1:27" s="1" customFormat="1" ht="17.100000000000001" hidden="1" customHeight="1" x14ac:dyDescent="0.3">
      <c r="A122" s="7"/>
      <c r="B122" s="29">
        <f>SUBTOTAL(103,$C$8:$C122)</f>
        <v>1</v>
      </c>
      <c r="C122" s="30" t="s">
        <v>209</v>
      </c>
      <c r="D122" s="31" t="s">
        <v>219</v>
      </c>
      <c r="E122" s="31" t="s">
        <v>1464</v>
      </c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8"/>
      <c r="R122" s="17">
        <f>SUBTOTAL(103,$S$8:$S122)</f>
        <v>1</v>
      </c>
      <c r="S122" s="31" t="s">
        <v>219</v>
      </c>
      <c r="T122" s="35"/>
      <c r="U122" s="35"/>
      <c r="V122" s="35"/>
      <c r="W122" s="35"/>
      <c r="X122" s="35"/>
      <c r="Y122" s="35"/>
      <c r="Z122" s="35"/>
      <c r="AA122" s="35"/>
    </row>
    <row r="123" spans="1:27" s="1" customFormat="1" ht="17.100000000000001" hidden="1" customHeight="1" x14ac:dyDescent="0.3">
      <c r="A123" s="7"/>
      <c r="B123" s="29">
        <f>SUBTOTAL(103,$C$8:$C123)</f>
        <v>1</v>
      </c>
      <c r="C123" s="30" t="s">
        <v>209</v>
      </c>
      <c r="D123" s="31" t="s">
        <v>220</v>
      </c>
      <c r="E123" s="31" t="s">
        <v>1485</v>
      </c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8"/>
      <c r="R123" s="17">
        <f>SUBTOTAL(103,$S$8:$S123)</f>
        <v>1</v>
      </c>
      <c r="S123" s="31" t="s">
        <v>220</v>
      </c>
      <c r="T123" s="35"/>
      <c r="U123" s="35"/>
      <c r="V123" s="35"/>
      <c r="W123" s="35"/>
      <c r="X123" s="35"/>
      <c r="Y123" s="35"/>
      <c r="Z123" s="35"/>
      <c r="AA123" s="35"/>
    </row>
    <row r="124" spans="1:27" s="1" customFormat="1" ht="17.100000000000001" hidden="1" customHeight="1" x14ac:dyDescent="0.3">
      <c r="A124" s="7"/>
      <c r="B124" s="29">
        <f>SUBTOTAL(103,$C$8:$C124)</f>
        <v>1</v>
      </c>
      <c r="C124" s="30" t="s">
        <v>209</v>
      </c>
      <c r="D124" s="31" t="s">
        <v>221</v>
      </c>
      <c r="E124" s="31" t="s">
        <v>1486</v>
      </c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8"/>
      <c r="R124" s="17">
        <f>SUBTOTAL(103,$S$8:$S124)</f>
        <v>1</v>
      </c>
      <c r="S124" s="31" t="s">
        <v>221</v>
      </c>
      <c r="T124" s="35"/>
      <c r="U124" s="35"/>
      <c r="V124" s="35"/>
      <c r="W124" s="35"/>
      <c r="X124" s="35"/>
      <c r="Y124" s="35"/>
      <c r="Z124" s="35"/>
      <c r="AA124" s="35"/>
    </row>
    <row r="125" spans="1:27" s="1" customFormat="1" ht="17.100000000000001" hidden="1" customHeight="1" x14ac:dyDescent="0.3">
      <c r="A125" s="7"/>
      <c r="B125" s="29">
        <f>SUBTOTAL(103,$C$8:$C125)</f>
        <v>1</v>
      </c>
      <c r="C125" s="30" t="s">
        <v>209</v>
      </c>
      <c r="D125" s="31" t="s">
        <v>222</v>
      </c>
      <c r="E125" s="31" t="s">
        <v>1394</v>
      </c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8"/>
      <c r="R125" s="17">
        <f>SUBTOTAL(103,$S$8:$S125)</f>
        <v>1</v>
      </c>
      <c r="S125" s="31" t="s">
        <v>222</v>
      </c>
      <c r="T125" s="35"/>
      <c r="U125" s="35"/>
      <c r="V125" s="35"/>
      <c r="W125" s="35"/>
      <c r="X125" s="35"/>
      <c r="Y125" s="35"/>
      <c r="Z125" s="35"/>
      <c r="AA125" s="35"/>
    </row>
    <row r="126" spans="1:27" s="1" customFormat="1" ht="17.100000000000001" hidden="1" customHeight="1" x14ac:dyDescent="0.3">
      <c r="A126" s="7"/>
      <c r="B126" s="29">
        <f>SUBTOTAL(103,$C$8:$C126)</f>
        <v>1</v>
      </c>
      <c r="C126" s="30" t="s">
        <v>209</v>
      </c>
      <c r="D126" s="31" t="s">
        <v>223</v>
      </c>
      <c r="E126" s="31" t="s">
        <v>1487</v>
      </c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8"/>
      <c r="R126" s="17">
        <f>SUBTOTAL(103,$S$8:$S126)</f>
        <v>1</v>
      </c>
      <c r="S126" s="31" t="s">
        <v>223</v>
      </c>
      <c r="T126" s="35"/>
      <c r="U126" s="35"/>
      <c r="V126" s="35"/>
      <c r="W126" s="35"/>
      <c r="X126" s="35"/>
      <c r="Y126" s="35"/>
      <c r="Z126" s="35"/>
      <c r="AA126" s="35"/>
    </row>
    <row r="127" spans="1:27" s="1" customFormat="1" ht="17.100000000000001" hidden="1" customHeight="1" x14ac:dyDescent="0.3">
      <c r="A127" s="7"/>
      <c r="B127" s="29">
        <f>SUBTOTAL(103,$C$8:$C127)</f>
        <v>1</v>
      </c>
      <c r="C127" s="30" t="s">
        <v>209</v>
      </c>
      <c r="D127" s="31" t="s">
        <v>224</v>
      </c>
      <c r="E127" s="31" t="s">
        <v>1488</v>
      </c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8"/>
      <c r="R127" s="17">
        <f>SUBTOTAL(103,$S$8:$S127)</f>
        <v>1</v>
      </c>
      <c r="S127" s="31" t="s">
        <v>224</v>
      </c>
      <c r="T127" s="35"/>
      <c r="U127" s="35"/>
      <c r="V127" s="35"/>
      <c r="W127" s="35"/>
      <c r="X127" s="35"/>
      <c r="Y127" s="35"/>
      <c r="Z127" s="35"/>
      <c r="AA127" s="35"/>
    </row>
    <row r="128" spans="1:27" s="1" customFormat="1" ht="17.100000000000001" hidden="1" customHeight="1" x14ac:dyDescent="0.3">
      <c r="A128" s="7"/>
      <c r="B128" s="29">
        <f>SUBTOTAL(103,$C$8:$C128)</f>
        <v>1</v>
      </c>
      <c r="C128" s="30" t="s">
        <v>209</v>
      </c>
      <c r="D128" s="31" t="s">
        <v>225</v>
      </c>
      <c r="E128" s="31" t="s">
        <v>1489</v>
      </c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8"/>
      <c r="R128" s="17">
        <f>SUBTOTAL(103,$S$8:$S128)</f>
        <v>1</v>
      </c>
      <c r="S128" s="31" t="s">
        <v>225</v>
      </c>
      <c r="T128" s="35"/>
      <c r="U128" s="35"/>
      <c r="V128" s="35"/>
      <c r="W128" s="35"/>
      <c r="X128" s="35"/>
      <c r="Y128" s="35"/>
      <c r="Z128" s="35"/>
      <c r="AA128" s="35"/>
    </row>
    <row r="129" spans="1:27" s="1" customFormat="1" ht="17.100000000000001" hidden="1" customHeight="1" x14ac:dyDescent="0.3">
      <c r="A129" s="7"/>
      <c r="B129" s="29">
        <f>SUBTOTAL(103,$C$8:$C129)</f>
        <v>1</v>
      </c>
      <c r="C129" s="30" t="s">
        <v>209</v>
      </c>
      <c r="D129" s="31" t="s">
        <v>226</v>
      </c>
      <c r="E129" s="31" t="s">
        <v>1467</v>
      </c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8"/>
      <c r="R129" s="17">
        <f>SUBTOTAL(103,$S$8:$S129)</f>
        <v>1</v>
      </c>
      <c r="S129" s="31" t="s">
        <v>226</v>
      </c>
      <c r="T129" s="35"/>
      <c r="U129" s="35"/>
      <c r="V129" s="35"/>
      <c r="W129" s="35"/>
      <c r="X129" s="35"/>
      <c r="Y129" s="35"/>
      <c r="Z129" s="35"/>
      <c r="AA129" s="35"/>
    </row>
    <row r="130" spans="1:27" s="1" customFormat="1" ht="17.100000000000001" hidden="1" customHeight="1" x14ac:dyDescent="0.3">
      <c r="A130" s="7"/>
      <c r="B130" s="29">
        <f>SUBTOTAL(103,$C$8:$C130)</f>
        <v>1</v>
      </c>
      <c r="C130" s="30" t="s">
        <v>209</v>
      </c>
      <c r="D130" s="31" t="s">
        <v>227</v>
      </c>
      <c r="E130" s="31" t="s">
        <v>1490</v>
      </c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8"/>
      <c r="R130" s="17">
        <f>SUBTOTAL(103,$S$8:$S130)</f>
        <v>1</v>
      </c>
      <c r="S130" s="31" t="s">
        <v>227</v>
      </c>
      <c r="T130" s="35"/>
      <c r="U130" s="35"/>
      <c r="V130" s="35"/>
      <c r="W130" s="35"/>
      <c r="X130" s="35"/>
      <c r="Y130" s="35"/>
      <c r="Z130" s="35"/>
      <c r="AA130" s="35"/>
    </row>
    <row r="131" spans="1:27" s="1" customFormat="1" ht="17.100000000000001" hidden="1" customHeight="1" x14ac:dyDescent="0.3">
      <c r="A131" s="7"/>
      <c r="B131" s="29">
        <f>SUBTOTAL(103,$C$8:$C131)</f>
        <v>1</v>
      </c>
      <c r="C131" s="30" t="s">
        <v>209</v>
      </c>
      <c r="D131" s="31" t="s">
        <v>228</v>
      </c>
      <c r="E131" s="31" t="s">
        <v>1491</v>
      </c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8"/>
      <c r="R131" s="17">
        <f>SUBTOTAL(103,$S$8:$S131)</f>
        <v>1</v>
      </c>
      <c r="S131" s="31" t="s">
        <v>228</v>
      </c>
      <c r="T131" s="35"/>
      <c r="U131" s="35"/>
      <c r="V131" s="35"/>
      <c r="W131" s="35"/>
      <c r="X131" s="35"/>
      <c r="Y131" s="35"/>
      <c r="Z131" s="35"/>
      <c r="AA131" s="35"/>
    </row>
    <row r="132" spans="1:27" s="1" customFormat="1" ht="17.100000000000001" hidden="1" customHeight="1" x14ac:dyDescent="0.3">
      <c r="A132" s="7"/>
      <c r="B132" s="29">
        <f>SUBTOTAL(103,$C$8:$C132)</f>
        <v>1</v>
      </c>
      <c r="C132" s="30" t="s">
        <v>209</v>
      </c>
      <c r="D132" s="31" t="s">
        <v>229</v>
      </c>
      <c r="E132" s="31" t="s">
        <v>1492</v>
      </c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8"/>
      <c r="R132" s="17">
        <f>SUBTOTAL(103,$S$8:$S132)</f>
        <v>1</v>
      </c>
      <c r="S132" s="31" t="s">
        <v>229</v>
      </c>
      <c r="T132" s="35"/>
      <c r="U132" s="35"/>
      <c r="V132" s="35"/>
      <c r="W132" s="35"/>
      <c r="X132" s="35"/>
      <c r="Y132" s="35"/>
      <c r="Z132" s="35"/>
      <c r="AA132" s="35"/>
    </row>
    <row r="133" spans="1:27" s="1" customFormat="1" ht="17.100000000000001" hidden="1" customHeight="1" x14ac:dyDescent="0.3">
      <c r="A133" s="7"/>
      <c r="B133" s="29">
        <f>SUBTOTAL(103,$C$8:$C133)</f>
        <v>1</v>
      </c>
      <c r="C133" s="30" t="s">
        <v>209</v>
      </c>
      <c r="D133" s="31" t="s">
        <v>230</v>
      </c>
      <c r="E133" s="31" t="s">
        <v>1493</v>
      </c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8"/>
      <c r="R133" s="17">
        <f>SUBTOTAL(103,$S$8:$S133)</f>
        <v>1</v>
      </c>
      <c r="S133" s="31" t="s">
        <v>230</v>
      </c>
      <c r="T133" s="35"/>
      <c r="U133" s="35"/>
      <c r="V133" s="35"/>
      <c r="W133" s="35"/>
      <c r="X133" s="35"/>
      <c r="Y133" s="35"/>
      <c r="Z133" s="35"/>
      <c r="AA133" s="35"/>
    </row>
    <row r="134" spans="1:27" s="1" customFormat="1" ht="17.100000000000001" hidden="1" customHeight="1" x14ac:dyDescent="0.3">
      <c r="A134" s="7"/>
      <c r="B134" s="29">
        <f>SUBTOTAL(103,$C$8:$C134)</f>
        <v>1</v>
      </c>
      <c r="C134" s="30" t="s">
        <v>209</v>
      </c>
      <c r="D134" s="31" t="s">
        <v>231</v>
      </c>
      <c r="E134" s="31" t="s">
        <v>1494</v>
      </c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8"/>
      <c r="R134" s="17">
        <f>SUBTOTAL(103,$S$8:$S134)</f>
        <v>1</v>
      </c>
      <c r="S134" s="31" t="s">
        <v>231</v>
      </c>
      <c r="T134" s="35"/>
      <c r="U134" s="35"/>
      <c r="V134" s="35"/>
      <c r="W134" s="35"/>
      <c r="X134" s="35"/>
      <c r="Y134" s="35"/>
      <c r="Z134" s="35"/>
      <c r="AA134" s="35"/>
    </row>
    <row r="135" spans="1:27" s="1" customFormat="1" ht="17.100000000000001" hidden="1" customHeight="1" x14ac:dyDescent="0.3">
      <c r="A135" s="7"/>
      <c r="B135" s="29">
        <f>SUBTOTAL(103,$C$8:$C135)</f>
        <v>1</v>
      </c>
      <c r="C135" s="30" t="s">
        <v>209</v>
      </c>
      <c r="D135" s="31" t="s">
        <v>232</v>
      </c>
      <c r="E135" s="31" t="s">
        <v>1495</v>
      </c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8"/>
      <c r="R135" s="17">
        <f>SUBTOTAL(103,$S$8:$S135)</f>
        <v>1</v>
      </c>
      <c r="S135" s="31" t="s">
        <v>232</v>
      </c>
      <c r="T135" s="35"/>
      <c r="U135" s="35"/>
      <c r="V135" s="35"/>
      <c r="W135" s="35"/>
      <c r="X135" s="35"/>
      <c r="Y135" s="35"/>
      <c r="Z135" s="35"/>
      <c r="AA135" s="35"/>
    </row>
    <row r="136" spans="1:27" s="1" customFormat="1" ht="17.100000000000001" hidden="1" customHeight="1" x14ac:dyDescent="0.3">
      <c r="A136" s="7"/>
      <c r="B136" s="29">
        <f>SUBTOTAL(103,$C$8:$C136)</f>
        <v>1</v>
      </c>
      <c r="C136" s="30" t="s">
        <v>209</v>
      </c>
      <c r="D136" s="31" t="s">
        <v>233</v>
      </c>
      <c r="E136" s="31" t="s">
        <v>1413</v>
      </c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8"/>
      <c r="R136" s="17">
        <f>SUBTOTAL(103,$S$8:$S136)</f>
        <v>1</v>
      </c>
      <c r="S136" s="31" t="s">
        <v>233</v>
      </c>
      <c r="T136" s="35"/>
      <c r="U136" s="35"/>
      <c r="V136" s="35"/>
      <c r="W136" s="35"/>
      <c r="X136" s="35"/>
      <c r="Y136" s="35"/>
      <c r="Z136" s="35"/>
      <c r="AA136" s="35"/>
    </row>
    <row r="137" spans="1:27" s="1" customFormat="1" ht="17.100000000000001" hidden="1" customHeight="1" x14ac:dyDescent="0.3">
      <c r="A137" s="7"/>
      <c r="B137" s="29">
        <f>SUBTOTAL(103,$C$8:$C137)</f>
        <v>1</v>
      </c>
      <c r="C137" s="30" t="s">
        <v>209</v>
      </c>
      <c r="D137" s="31" t="s">
        <v>234</v>
      </c>
      <c r="E137" s="31" t="s">
        <v>1496</v>
      </c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8"/>
      <c r="R137" s="17">
        <f>SUBTOTAL(103,$S$8:$S137)</f>
        <v>1</v>
      </c>
      <c r="S137" s="31" t="s">
        <v>234</v>
      </c>
      <c r="T137" s="35"/>
      <c r="U137" s="35"/>
      <c r="V137" s="35"/>
      <c r="W137" s="35"/>
      <c r="X137" s="35"/>
      <c r="Y137" s="35"/>
      <c r="Z137" s="35"/>
      <c r="AA137" s="35"/>
    </row>
    <row r="138" spans="1:27" s="1" customFormat="1" ht="17.100000000000001" hidden="1" customHeight="1" x14ac:dyDescent="0.3">
      <c r="A138" s="7"/>
      <c r="B138" s="29">
        <f>SUBTOTAL(103,$C$8:$C138)</f>
        <v>1</v>
      </c>
      <c r="C138" s="30" t="s">
        <v>209</v>
      </c>
      <c r="D138" s="31" t="s">
        <v>235</v>
      </c>
      <c r="E138" s="31" t="s">
        <v>1484</v>
      </c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8"/>
      <c r="R138" s="17">
        <f>SUBTOTAL(103,$S$8:$S138)</f>
        <v>1</v>
      </c>
      <c r="S138" s="31" t="s">
        <v>235</v>
      </c>
      <c r="T138" s="35"/>
      <c r="U138" s="35"/>
      <c r="V138" s="35"/>
      <c r="W138" s="35"/>
      <c r="X138" s="35"/>
      <c r="Y138" s="35"/>
      <c r="Z138" s="35"/>
      <c r="AA138" s="35"/>
    </row>
    <row r="139" spans="1:27" s="1" customFormat="1" ht="17.100000000000001" hidden="1" customHeight="1" x14ac:dyDescent="0.3">
      <c r="A139" s="7"/>
      <c r="B139" s="29">
        <f>SUBTOTAL(103,$C$8:$C139)</f>
        <v>1</v>
      </c>
      <c r="C139" s="30" t="s">
        <v>209</v>
      </c>
      <c r="D139" s="31" t="s">
        <v>236</v>
      </c>
      <c r="E139" s="31" t="s">
        <v>1497</v>
      </c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8"/>
      <c r="R139" s="17">
        <f>SUBTOTAL(103,$S$8:$S139)</f>
        <v>1</v>
      </c>
      <c r="S139" s="31" t="s">
        <v>236</v>
      </c>
      <c r="T139" s="35"/>
      <c r="U139" s="35"/>
      <c r="V139" s="35"/>
      <c r="W139" s="35"/>
      <c r="X139" s="35"/>
      <c r="Y139" s="35"/>
      <c r="Z139" s="35"/>
      <c r="AA139" s="35"/>
    </row>
    <row r="140" spans="1:27" s="1" customFormat="1" ht="17.100000000000001" hidden="1" customHeight="1" x14ac:dyDescent="0.3">
      <c r="A140" s="7"/>
      <c r="B140" s="29">
        <f>SUBTOTAL(103,$C$8:$C140)</f>
        <v>1</v>
      </c>
      <c r="C140" s="30" t="s">
        <v>209</v>
      </c>
      <c r="D140" s="31" t="s">
        <v>237</v>
      </c>
      <c r="E140" s="31" t="s">
        <v>1498</v>
      </c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8"/>
      <c r="R140" s="17">
        <f>SUBTOTAL(103,$S$8:$S140)</f>
        <v>1</v>
      </c>
      <c r="S140" s="31" t="s">
        <v>237</v>
      </c>
      <c r="T140" s="35"/>
      <c r="U140" s="35"/>
      <c r="V140" s="35"/>
      <c r="W140" s="35"/>
      <c r="X140" s="35"/>
      <c r="Y140" s="35"/>
      <c r="Z140" s="35"/>
      <c r="AA140" s="35"/>
    </row>
    <row r="141" spans="1:27" s="1" customFormat="1" ht="17.100000000000001" hidden="1" customHeight="1" x14ac:dyDescent="0.3">
      <c r="A141" s="7"/>
      <c r="B141" s="29">
        <f>SUBTOTAL(103,$C$8:$C141)</f>
        <v>1</v>
      </c>
      <c r="C141" s="30" t="s">
        <v>209</v>
      </c>
      <c r="D141" s="31" t="s">
        <v>238</v>
      </c>
      <c r="E141" s="31" t="s">
        <v>1499</v>
      </c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8"/>
      <c r="R141" s="17">
        <f>SUBTOTAL(103,$S$8:$S141)</f>
        <v>1</v>
      </c>
      <c r="S141" s="31" t="s">
        <v>238</v>
      </c>
      <c r="T141" s="35"/>
      <c r="U141" s="35"/>
      <c r="V141" s="35"/>
      <c r="W141" s="35"/>
      <c r="X141" s="35"/>
      <c r="Y141" s="35"/>
      <c r="Z141" s="35"/>
      <c r="AA141" s="35"/>
    </row>
    <row r="142" spans="1:27" s="1" customFormat="1" ht="17.100000000000001" hidden="1" customHeight="1" x14ac:dyDescent="0.3">
      <c r="A142" s="7"/>
      <c r="B142" s="29">
        <f>SUBTOTAL(103,$C$8:$C142)</f>
        <v>1</v>
      </c>
      <c r="C142" s="30" t="s">
        <v>209</v>
      </c>
      <c r="D142" s="31" t="s">
        <v>239</v>
      </c>
      <c r="E142" s="31" t="s">
        <v>1500</v>
      </c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8"/>
      <c r="R142" s="17">
        <f>SUBTOTAL(103,$S$8:$S142)</f>
        <v>1</v>
      </c>
      <c r="S142" s="31" t="s">
        <v>239</v>
      </c>
      <c r="T142" s="35"/>
      <c r="U142" s="35"/>
      <c r="V142" s="35"/>
      <c r="W142" s="35"/>
      <c r="X142" s="35"/>
      <c r="Y142" s="35"/>
      <c r="Z142" s="35"/>
      <c r="AA142" s="35"/>
    </row>
    <row r="143" spans="1:27" s="1" customFormat="1" ht="17.100000000000001" hidden="1" customHeight="1" x14ac:dyDescent="0.3">
      <c r="A143" s="7"/>
      <c r="B143" s="29">
        <f>SUBTOTAL(103,$C$8:$C143)</f>
        <v>1</v>
      </c>
      <c r="C143" s="30" t="s">
        <v>240</v>
      </c>
      <c r="D143" s="31" t="s">
        <v>241</v>
      </c>
      <c r="E143" s="31" t="s">
        <v>1501</v>
      </c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8"/>
      <c r="R143" s="17">
        <f>SUBTOTAL(103,$S$8:$S143)</f>
        <v>1</v>
      </c>
      <c r="S143" s="31" t="s">
        <v>241</v>
      </c>
      <c r="T143" s="35"/>
      <c r="U143" s="35"/>
      <c r="V143" s="35"/>
      <c r="W143" s="35"/>
      <c r="X143" s="35"/>
      <c r="Y143" s="35"/>
      <c r="Z143" s="35"/>
      <c r="AA143" s="35"/>
    </row>
    <row r="144" spans="1:27" s="1" customFormat="1" ht="17.100000000000001" hidden="1" customHeight="1" x14ac:dyDescent="0.3">
      <c r="A144" s="7"/>
      <c r="B144" s="29">
        <f>SUBTOTAL(103,$C$8:$C144)</f>
        <v>1</v>
      </c>
      <c r="C144" s="30" t="s">
        <v>240</v>
      </c>
      <c r="D144" s="31" t="s">
        <v>242</v>
      </c>
      <c r="E144" s="31" t="s">
        <v>1502</v>
      </c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8"/>
      <c r="R144" s="17">
        <f>SUBTOTAL(103,$S$8:$S144)</f>
        <v>1</v>
      </c>
      <c r="S144" s="31" t="s">
        <v>242</v>
      </c>
      <c r="T144" s="35"/>
      <c r="U144" s="35"/>
      <c r="V144" s="35"/>
      <c r="W144" s="35"/>
      <c r="X144" s="35"/>
      <c r="Y144" s="35"/>
      <c r="Z144" s="35"/>
      <c r="AA144" s="35"/>
    </row>
    <row r="145" spans="1:27" s="1" customFormat="1" ht="17.100000000000001" hidden="1" customHeight="1" x14ac:dyDescent="0.3">
      <c r="A145" s="7"/>
      <c r="B145" s="29">
        <f>SUBTOTAL(103,$C$8:$C145)</f>
        <v>1</v>
      </c>
      <c r="C145" s="30" t="s">
        <v>240</v>
      </c>
      <c r="D145" s="31" t="s">
        <v>243</v>
      </c>
      <c r="E145" s="31" t="s">
        <v>1503</v>
      </c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8"/>
      <c r="R145" s="17">
        <f>SUBTOTAL(103,$S$8:$S145)</f>
        <v>1</v>
      </c>
      <c r="S145" s="31" t="s">
        <v>243</v>
      </c>
      <c r="T145" s="35"/>
      <c r="U145" s="35"/>
      <c r="V145" s="35"/>
      <c r="W145" s="35"/>
      <c r="X145" s="35"/>
      <c r="Y145" s="35"/>
      <c r="Z145" s="35"/>
      <c r="AA145" s="35"/>
    </row>
    <row r="146" spans="1:27" s="1" customFormat="1" ht="17.100000000000001" hidden="1" customHeight="1" x14ac:dyDescent="0.3">
      <c r="A146" s="7"/>
      <c r="B146" s="29">
        <f>SUBTOTAL(103,$C$8:$C146)</f>
        <v>1</v>
      </c>
      <c r="C146" s="30" t="s">
        <v>240</v>
      </c>
      <c r="D146" s="31" t="s">
        <v>244</v>
      </c>
      <c r="E146" s="31" t="s">
        <v>1504</v>
      </c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8"/>
      <c r="R146" s="17">
        <f>SUBTOTAL(103,$S$8:$S146)</f>
        <v>1</v>
      </c>
      <c r="S146" s="31" t="s">
        <v>244</v>
      </c>
      <c r="T146" s="35"/>
      <c r="U146" s="35"/>
      <c r="V146" s="35"/>
      <c r="W146" s="35"/>
      <c r="X146" s="35"/>
      <c r="Y146" s="35"/>
      <c r="Z146" s="35"/>
      <c r="AA146" s="35"/>
    </row>
    <row r="147" spans="1:27" s="1" customFormat="1" ht="17.100000000000001" hidden="1" customHeight="1" x14ac:dyDescent="0.3">
      <c r="A147" s="7"/>
      <c r="B147" s="29">
        <f>SUBTOTAL(103,$C$8:$C147)</f>
        <v>1</v>
      </c>
      <c r="C147" s="30" t="s">
        <v>240</v>
      </c>
      <c r="D147" s="31" t="s">
        <v>245</v>
      </c>
      <c r="E147" s="31" t="s">
        <v>1505</v>
      </c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8"/>
      <c r="R147" s="17">
        <f>SUBTOTAL(103,$S$8:$S147)</f>
        <v>1</v>
      </c>
      <c r="S147" s="31" t="s">
        <v>245</v>
      </c>
      <c r="T147" s="35"/>
      <c r="U147" s="35"/>
      <c r="V147" s="35"/>
      <c r="W147" s="35"/>
      <c r="X147" s="35"/>
      <c r="Y147" s="35"/>
      <c r="Z147" s="35"/>
      <c r="AA147" s="35"/>
    </row>
    <row r="148" spans="1:27" s="1" customFormat="1" ht="17.100000000000001" hidden="1" customHeight="1" x14ac:dyDescent="0.3">
      <c r="A148" s="7"/>
      <c r="B148" s="29">
        <f>SUBTOTAL(103,$C$8:$C148)</f>
        <v>1</v>
      </c>
      <c r="C148" s="30" t="s">
        <v>240</v>
      </c>
      <c r="D148" s="31" t="s">
        <v>246</v>
      </c>
      <c r="E148" s="31" t="s">
        <v>1506</v>
      </c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8"/>
      <c r="R148" s="17">
        <f>SUBTOTAL(103,$S$8:$S148)</f>
        <v>1</v>
      </c>
      <c r="S148" s="31" t="s">
        <v>246</v>
      </c>
      <c r="T148" s="35"/>
      <c r="U148" s="35"/>
      <c r="V148" s="35"/>
      <c r="W148" s="35"/>
      <c r="X148" s="35"/>
      <c r="Y148" s="35"/>
      <c r="Z148" s="35"/>
      <c r="AA148" s="35"/>
    </row>
    <row r="149" spans="1:27" s="1" customFormat="1" ht="17.100000000000001" hidden="1" customHeight="1" x14ac:dyDescent="0.3">
      <c r="A149" s="7"/>
      <c r="B149" s="29">
        <f>SUBTOTAL(103,$C$8:$C149)</f>
        <v>1</v>
      </c>
      <c r="C149" s="30" t="s">
        <v>240</v>
      </c>
      <c r="D149" s="31" t="s">
        <v>247</v>
      </c>
      <c r="E149" s="31" t="s">
        <v>1441</v>
      </c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8"/>
      <c r="R149" s="17">
        <f>SUBTOTAL(103,$S$8:$S149)</f>
        <v>1</v>
      </c>
      <c r="S149" s="31" t="s">
        <v>247</v>
      </c>
      <c r="T149" s="35"/>
      <c r="U149" s="35"/>
      <c r="V149" s="35"/>
      <c r="W149" s="35"/>
      <c r="X149" s="35"/>
      <c r="Y149" s="35"/>
      <c r="Z149" s="35"/>
      <c r="AA149" s="35"/>
    </row>
    <row r="150" spans="1:27" s="1" customFormat="1" ht="17.100000000000001" hidden="1" customHeight="1" x14ac:dyDescent="0.3">
      <c r="A150" s="7"/>
      <c r="B150" s="29">
        <f>SUBTOTAL(103,$C$8:$C150)</f>
        <v>1</v>
      </c>
      <c r="C150" s="30" t="s">
        <v>240</v>
      </c>
      <c r="D150" s="31" t="s">
        <v>248</v>
      </c>
      <c r="E150" s="31" t="s">
        <v>1507</v>
      </c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8"/>
      <c r="R150" s="17">
        <f>SUBTOTAL(103,$S$8:$S150)</f>
        <v>1</v>
      </c>
      <c r="S150" s="31" t="s">
        <v>248</v>
      </c>
      <c r="T150" s="35"/>
      <c r="U150" s="35"/>
      <c r="V150" s="35"/>
      <c r="W150" s="35"/>
      <c r="X150" s="35"/>
      <c r="Y150" s="35"/>
      <c r="Z150" s="35"/>
      <c r="AA150" s="35"/>
    </row>
    <row r="151" spans="1:27" s="1" customFormat="1" ht="17.100000000000001" hidden="1" customHeight="1" x14ac:dyDescent="0.3">
      <c r="A151" s="7"/>
      <c r="B151" s="29">
        <f>SUBTOTAL(103,$C$8:$C151)</f>
        <v>1</v>
      </c>
      <c r="C151" s="30" t="s">
        <v>240</v>
      </c>
      <c r="D151" s="31" t="s">
        <v>249</v>
      </c>
      <c r="E151" s="31" t="s">
        <v>1508</v>
      </c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8"/>
      <c r="R151" s="17">
        <f>SUBTOTAL(103,$S$8:$S151)</f>
        <v>1</v>
      </c>
      <c r="S151" s="31" t="s">
        <v>249</v>
      </c>
      <c r="T151" s="35"/>
      <c r="U151" s="35"/>
      <c r="V151" s="35"/>
      <c r="W151" s="35"/>
      <c r="X151" s="35"/>
      <c r="Y151" s="35"/>
      <c r="Z151" s="35"/>
      <c r="AA151" s="35"/>
    </row>
    <row r="152" spans="1:27" s="1" customFormat="1" ht="17.100000000000001" hidden="1" customHeight="1" x14ac:dyDescent="0.3">
      <c r="A152" s="7"/>
      <c r="B152" s="29">
        <f>SUBTOTAL(103,$C$8:$C152)</f>
        <v>1</v>
      </c>
      <c r="C152" s="30" t="s">
        <v>240</v>
      </c>
      <c r="D152" s="31" t="s">
        <v>250</v>
      </c>
      <c r="E152" s="31" t="s">
        <v>1460</v>
      </c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8"/>
      <c r="R152" s="17">
        <f>SUBTOTAL(103,$S$8:$S152)</f>
        <v>1</v>
      </c>
      <c r="S152" s="31" t="s">
        <v>250</v>
      </c>
      <c r="T152" s="35"/>
      <c r="U152" s="35"/>
      <c r="V152" s="35"/>
      <c r="W152" s="35"/>
      <c r="X152" s="35"/>
      <c r="Y152" s="35"/>
      <c r="Z152" s="35"/>
      <c r="AA152" s="35"/>
    </row>
    <row r="153" spans="1:27" s="1" customFormat="1" ht="17.100000000000001" hidden="1" customHeight="1" x14ac:dyDescent="0.3">
      <c r="A153" s="7"/>
      <c r="B153" s="29">
        <f>SUBTOTAL(103,$C$8:$C153)</f>
        <v>1</v>
      </c>
      <c r="C153" s="30" t="s">
        <v>240</v>
      </c>
      <c r="D153" s="31" t="s">
        <v>251</v>
      </c>
      <c r="E153" s="31" t="s">
        <v>1413</v>
      </c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8"/>
      <c r="R153" s="17">
        <f>SUBTOTAL(103,$S$8:$S153)</f>
        <v>1</v>
      </c>
      <c r="S153" s="31" t="s">
        <v>251</v>
      </c>
      <c r="T153" s="35"/>
      <c r="U153" s="35"/>
      <c r="V153" s="35"/>
      <c r="W153" s="35"/>
      <c r="X153" s="35"/>
      <c r="Y153" s="35"/>
      <c r="Z153" s="35"/>
      <c r="AA153" s="35"/>
    </row>
    <row r="154" spans="1:27" s="1" customFormat="1" ht="17.100000000000001" hidden="1" customHeight="1" x14ac:dyDescent="0.3">
      <c r="A154" s="7"/>
      <c r="B154" s="29">
        <f>SUBTOTAL(103,$C$8:$C154)</f>
        <v>1</v>
      </c>
      <c r="C154" s="30" t="s">
        <v>240</v>
      </c>
      <c r="D154" s="31" t="s">
        <v>252</v>
      </c>
      <c r="E154" s="31" t="s">
        <v>1509</v>
      </c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8"/>
      <c r="R154" s="17">
        <f>SUBTOTAL(103,$S$8:$S154)</f>
        <v>1</v>
      </c>
      <c r="S154" s="31" t="s">
        <v>252</v>
      </c>
      <c r="T154" s="35"/>
      <c r="U154" s="35"/>
      <c r="V154" s="35"/>
      <c r="W154" s="35"/>
      <c r="X154" s="35"/>
      <c r="Y154" s="35"/>
      <c r="Z154" s="35"/>
      <c r="AA154" s="35"/>
    </row>
    <row r="155" spans="1:27" s="1" customFormat="1" ht="17.100000000000001" hidden="1" customHeight="1" x14ac:dyDescent="0.3">
      <c r="A155" s="7"/>
      <c r="B155" s="29">
        <f>SUBTOTAL(103,$C$8:$C155)</f>
        <v>1</v>
      </c>
      <c r="C155" s="30" t="s">
        <v>240</v>
      </c>
      <c r="D155" s="31" t="s">
        <v>253</v>
      </c>
      <c r="E155" s="31" t="s">
        <v>1510</v>
      </c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8"/>
      <c r="R155" s="17">
        <f>SUBTOTAL(103,$S$8:$S155)</f>
        <v>1</v>
      </c>
      <c r="S155" s="31" t="s">
        <v>253</v>
      </c>
      <c r="T155" s="35"/>
      <c r="U155" s="35"/>
      <c r="V155" s="35"/>
      <c r="W155" s="35"/>
      <c r="X155" s="35"/>
      <c r="Y155" s="35"/>
      <c r="Z155" s="35"/>
      <c r="AA155" s="35"/>
    </row>
    <row r="156" spans="1:27" s="1" customFormat="1" ht="17.100000000000001" hidden="1" customHeight="1" x14ac:dyDescent="0.3">
      <c r="A156" s="7"/>
      <c r="B156" s="29">
        <f>SUBTOTAL(103,$C$8:$C156)</f>
        <v>1</v>
      </c>
      <c r="C156" s="30" t="s">
        <v>240</v>
      </c>
      <c r="D156" s="31" t="s">
        <v>254</v>
      </c>
      <c r="E156" s="31" t="s">
        <v>1511</v>
      </c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8"/>
      <c r="R156" s="17">
        <f>SUBTOTAL(103,$S$8:$S156)</f>
        <v>1</v>
      </c>
      <c r="S156" s="31" t="s">
        <v>254</v>
      </c>
      <c r="T156" s="35"/>
      <c r="U156" s="35"/>
      <c r="V156" s="35"/>
      <c r="W156" s="35"/>
      <c r="X156" s="35"/>
      <c r="Y156" s="35"/>
      <c r="Z156" s="35"/>
      <c r="AA156" s="35"/>
    </row>
    <row r="157" spans="1:27" s="1" customFormat="1" ht="17.100000000000001" hidden="1" customHeight="1" x14ac:dyDescent="0.3">
      <c r="A157" s="7"/>
      <c r="B157" s="29">
        <f>SUBTOTAL(103,$C$8:$C157)</f>
        <v>1</v>
      </c>
      <c r="C157" s="30" t="s">
        <v>240</v>
      </c>
      <c r="D157" s="31" t="s">
        <v>255</v>
      </c>
      <c r="E157" s="31" t="s">
        <v>1500</v>
      </c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8"/>
      <c r="R157" s="17">
        <f>SUBTOTAL(103,$S$8:$S157)</f>
        <v>1</v>
      </c>
      <c r="S157" s="31" t="s">
        <v>255</v>
      </c>
      <c r="T157" s="35"/>
      <c r="U157" s="35"/>
      <c r="V157" s="35"/>
      <c r="W157" s="35"/>
      <c r="X157" s="35"/>
      <c r="Y157" s="35"/>
      <c r="Z157" s="35"/>
      <c r="AA157" s="35"/>
    </row>
    <row r="158" spans="1:27" s="1" customFormat="1" ht="17.100000000000001" hidden="1" customHeight="1" x14ac:dyDescent="0.3">
      <c r="A158" s="7"/>
      <c r="B158" s="29">
        <f>SUBTOTAL(103,$C$8:$C158)</f>
        <v>1</v>
      </c>
      <c r="C158" s="30" t="s">
        <v>240</v>
      </c>
      <c r="D158" s="31" t="s">
        <v>256</v>
      </c>
      <c r="E158" s="31" t="s">
        <v>1512</v>
      </c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8"/>
      <c r="R158" s="17">
        <f>SUBTOTAL(103,$S$8:$S158)</f>
        <v>1</v>
      </c>
      <c r="S158" s="31" t="s">
        <v>256</v>
      </c>
      <c r="T158" s="35"/>
      <c r="U158" s="35"/>
      <c r="V158" s="35"/>
      <c r="W158" s="35"/>
      <c r="X158" s="35"/>
      <c r="Y158" s="35"/>
      <c r="Z158" s="35"/>
      <c r="AA158" s="35"/>
    </row>
    <row r="159" spans="1:27" s="1" customFormat="1" ht="17.100000000000001" hidden="1" customHeight="1" x14ac:dyDescent="0.3">
      <c r="A159" s="7"/>
      <c r="B159" s="29">
        <f>SUBTOTAL(103,$C$8:$C159)</f>
        <v>1</v>
      </c>
      <c r="C159" s="30" t="s">
        <v>240</v>
      </c>
      <c r="D159" s="31" t="s">
        <v>256</v>
      </c>
      <c r="E159" s="31" t="s">
        <v>1513</v>
      </c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8"/>
      <c r="R159" s="17">
        <f>SUBTOTAL(103,$S$8:$S159)</f>
        <v>1</v>
      </c>
      <c r="S159" s="31" t="s">
        <v>256</v>
      </c>
      <c r="T159" s="35"/>
      <c r="U159" s="35"/>
      <c r="V159" s="35"/>
      <c r="W159" s="35"/>
      <c r="X159" s="35"/>
      <c r="Y159" s="35"/>
      <c r="Z159" s="35"/>
      <c r="AA159" s="35"/>
    </row>
    <row r="160" spans="1:27" s="1" customFormat="1" ht="17.100000000000001" hidden="1" customHeight="1" x14ac:dyDescent="0.3">
      <c r="A160" s="7"/>
      <c r="B160" s="29">
        <f>SUBTOTAL(103,$C$8:$C160)</f>
        <v>1</v>
      </c>
      <c r="C160" s="30" t="s">
        <v>240</v>
      </c>
      <c r="D160" s="31" t="s">
        <v>257</v>
      </c>
      <c r="E160" s="31" t="s">
        <v>1488</v>
      </c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8"/>
      <c r="R160" s="17">
        <f>SUBTOTAL(103,$S$8:$S160)</f>
        <v>1</v>
      </c>
      <c r="S160" s="31" t="s">
        <v>257</v>
      </c>
      <c r="T160" s="35"/>
      <c r="U160" s="35"/>
      <c r="V160" s="35"/>
      <c r="W160" s="35"/>
      <c r="X160" s="35"/>
      <c r="Y160" s="35"/>
      <c r="Z160" s="35"/>
      <c r="AA160" s="35"/>
    </row>
    <row r="161" spans="1:27" s="1" customFormat="1" ht="17.100000000000001" hidden="1" customHeight="1" x14ac:dyDescent="0.3">
      <c r="A161" s="7"/>
      <c r="B161" s="29">
        <f>SUBTOTAL(103,$C$8:$C161)</f>
        <v>1</v>
      </c>
      <c r="C161" s="30" t="s">
        <v>240</v>
      </c>
      <c r="D161" s="31" t="s">
        <v>258</v>
      </c>
      <c r="E161" s="31" t="s">
        <v>1514</v>
      </c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8"/>
      <c r="R161" s="17">
        <f>SUBTOTAL(103,$S$8:$S161)</f>
        <v>1</v>
      </c>
      <c r="S161" s="31" t="s">
        <v>258</v>
      </c>
      <c r="T161" s="35"/>
      <c r="U161" s="35"/>
      <c r="V161" s="35"/>
      <c r="W161" s="35"/>
      <c r="X161" s="35"/>
      <c r="Y161" s="35"/>
      <c r="Z161" s="35"/>
      <c r="AA161" s="35"/>
    </row>
    <row r="162" spans="1:27" s="1" customFormat="1" ht="17.100000000000001" hidden="1" customHeight="1" x14ac:dyDescent="0.3">
      <c r="A162" s="7"/>
      <c r="B162" s="29">
        <f>SUBTOTAL(103,$C$8:$C162)</f>
        <v>1</v>
      </c>
      <c r="C162" s="30" t="s">
        <v>240</v>
      </c>
      <c r="D162" s="31" t="s">
        <v>259</v>
      </c>
      <c r="E162" s="31" t="s">
        <v>1447</v>
      </c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8"/>
      <c r="R162" s="17">
        <f>SUBTOTAL(103,$S$8:$S162)</f>
        <v>1</v>
      </c>
      <c r="S162" s="31" t="s">
        <v>259</v>
      </c>
      <c r="T162" s="35"/>
      <c r="U162" s="35"/>
      <c r="V162" s="35"/>
      <c r="W162" s="35"/>
      <c r="X162" s="35"/>
      <c r="Y162" s="35"/>
      <c r="Z162" s="35"/>
      <c r="AA162" s="35"/>
    </row>
    <row r="163" spans="1:27" s="1" customFormat="1" ht="17.100000000000001" hidden="1" customHeight="1" x14ac:dyDescent="0.3">
      <c r="A163" s="7"/>
      <c r="B163" s="29">
        <f>SUBTOTAL(103,$C$8:$C163)</f>
        <v>1</v>
      </c>
      <c r="C163" s="30" t="s">
        <v>240</v>
      </c>
      <c r="D163" s="31" t="s">
        <v>260</v>
      </c>
      <c r="E163" s="31" t="s">
        <v>1499</v>
      </c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8"/>
      <c r="R163" s="17">
        <f>SUBTOTAL(103,$S$8:$S163)</f>
        <v>1</v>
      </c>
      <c r="S163" s="31" t="s">
        <v>260</v>
      </c>
      <c r="T163" s="35"/>
      <c r="U163" s="35"/>
      <c r="V163" s="35"/>
      <c r="W163" s="35"/>
      <c r="X163" s="35"/>
      <c r="Y163" s="35"/>
      <c r="Z163" s="35"/>
      <c r="AA163" s="35"/>
    </row>
    <row r="164" spans="1:27" s="1" customFormat="1" ht="17.100000000000001" hidden="1" customHeight="1" x14ac:dyDescent="0.3">
      <c r="A164" s="7"/>
      <c r="B164" s="29">
        <f>SUBTOTAL(103,$C$8:$C164)</f>
        <v>1</v>
      </c>
      <c r="C164" s="30" t="s">
        <v>240</v>
      </c>
      <c r="D164" s="31" t="s">
        <v>261</v>
      </c>
      <c r="E164" s="31" t="s">
        <v>1515</v>
      </c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8"/>
      <c r="R164" s="17">
        <f>SUBTOTAL(103,$S$8:$S164)</f>
        <v>1</v>
      </c>
      <c r="S164" s="31" t="s">
        <v>261</v>
      </c>
      <c r="T164" s="35"/>
      <c r="U164" s="35"/>
      <c r="V164" s="35"/>
      <c r="W164" s="35"/>
      <c r="X164" s="35"/>
      <c r="Y164" s="35"/>
      <c r="Z164" s="35"/>
      <c r="AA164" s="35"/>
    </row>
    <row r="165" spans="1:27" s="1" customFormat="1" ht="17.100000000000001" hidden="1" customHeight="1" x14ac:dyDescent="0.3">
      <c r="A165" s="7"/>
      <c r="B165" s="29">
        <f>SUBTOTAL(103,$C$8:$C165)</f>
        <v>1</v>
      </c>
      <c r="C165" s="30" t="s">
        <v>240</v>
      </c>
      <c r="D165" s="31" t="s">
        <v>262</v>
      </c>
      <c r="E165" s="31" t="s">
        <v>1516</v>
      </c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8"/>
      <c r="R165" s="17">
        <f>SUBTOTAL(103,$S$8:$S165)</f>
        <v>1</v>
      </c>
      <c r="S165" s="31" t="s">
        <v>262</v>
      </c>
      <c r="T165" s="35"/>
      <c r="U165" s="35"/>
      <c r="V165" s="35"/>
      <c r="W165" s="35"/>
      <c r="X165" s="35"/>
      <c r="Y165" s="35"/>
      <c r="Z165" s="35"/>
      <c r="AA165" s="35"/>
    </row>
    <row r="166" spans="1:27" s="1" customFormat="1" ht="17.100000000000001" hidden="1" customHeight="1" x14ac:dyDescent="0.3">
      <c r="A166" s="7"/>
      <c r="B166" s="29">
        <f>SUBTOTAL(103,$C$8:$C166)</f>
        <v>1</v>
      </c>
      <c r="C166" s="30" t="s">
        <v>240</v>
      </c>
      <c r="D166" s="31" t="s">
        <v>263</v>
      </c>
      <c r="E166" s="31" t="s">
        <v>1473</v>
      </c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8"/>
      <c r="R166" s="17">
        <f>SUBTOTAL(103,$S$8:$S166)</f>
        <v>1</v>
      </c>
      <c r="S166" s="31" t="s">
        <v>263</v>
      </c>
      <c r="T166" s="35"/>
      <c r="U166" s="35"/>
      <c r="V166" s="35"/>
      <c r="W166" s="35"/>
      <c r="X166" s="35"/>
      <c r="Y166" s="35"/>
      <c r="Z166" s="35"/>
      <c r="AA166" s="35"/>
    </row>
    <row r="167" spans="1:27" s="1" customFormat="1" ht="17.100000000000001" hidden="1" customHeight="1" x14ac:dyDescent="0.3">
      <c r="A167" s="7"/>
      <c r="B167" s="29">
        <f>SUBTOTAL(103,$C$8:$C167)</f>
        <v>1</v>
      </c>
      <c r="C167" s="30" t="s">
        <v>240</v>
      </c>
      <c r="D167" s="31" t="s">
        <v>264</v>
      </c>
      <c r="E167" s="31" t="s">
        <v>1413</v>
      </c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8"/>
      <c r="R167" s="17">
        <f>SUBTOTAL(103,$S$8:$S167)</f>
        <v>1</v>
      </c>
      <c r="S167" s="31" t="s">
        <v>264</v>
      </c>
      <c r="T167" s="35"/>
      <c r="U167" s="35"/>
      <c r="V167" s="35"/>
      <c r="W167" s="35"/>
      <c r="X167" s="35"/>
      <c r="Y167" s="35"/>
      <c r="Z167" s="35"/>
      <c r="AA167" s="35"/>
    </row>
    <row r="168" spans="1:27" s="1" customFormat="1" ht="17.100000000000001" hidden="1" customHeight="1" x14ac:dyDescent="0.3">
      <c r="A168" s="7"/>
      <c r="B168" s="29">
        <f>SUBTOTAL(103,$C$8:$C168)</f>
        <v>1</v>
      </c>
      <c r="C168" s="30" t="s">
        <v>240</v>
      </c>
      <c r="D168" s="31" t="s">
        <v>265</v>
      </c>
      <c r="E168" s="31" t="s">
        <v>1517</v>
      </c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8"/>
      <c r="R168" s="17">
        <f>SUBTOTAL(103,$S$8:$S168)</f>
        <v>1</v>
      </c>
      <c r="S168" s="31" t="s">
        <v>265</v>
      </c>
      <c r="T168" s="35"/>
      <c r="U168" s="35"/>
      <c r="V168" s="35"/>
      <c r="W168" s="35"/>
      <c r="X168" s="35"/>
      <c r="Y168" s="35"/>
      <c r="Z168" s="35"/>
      <c r="AA168" s="35"/>
    </row>
    <row r="169" spans="1:27" s="1" customFormat="1" ht="17.100000000000001" hidden="1" customHeight="1" x14ac:dyDescent="0.3">
      <c r="A169" s="7"/>
      <c r="B169" s="29">
        <f>SUBTOTAL(103,$C$8:$C169)</f>
        <v>1</v>
      </c>
      <c r="C169" s="30" t="s">
        <v>240</v>
      </c>
      <c r="D169" s="31" t="s">
        <v>266</v>
      </c>
      <c r="E169" s="31" t="s">
        <v>1518</v>
      </c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8"/>
      <c r="R169" s="17">
        <f>SUBTOTAL(103,$S$8:$S169)</f>
        <v>1</v>
      </c>
      <c r="S169" s="31" t="s">
        <v>266</v>
      </c>
      <c r="T169" s="35"/>
      <c r="U169" s="35"/>
      <c r="V169" s="35"/>
      <c r="W169" s="35"/>
      <c r="X169" s="35"/>
      <c r="Y169" s="35"/>
      <c r="Z169" s="35"/>
      <c r="AA169" s="35"/>
    </row>
    <row r="170" spans="1:27" s="1" customFormat="1" ht="17.100000000000001" hidden="1" customHeight="1" x14ac:dyDescent="0.3">
      <c r="A170" s="7"/>
      <c r="B170" s="29">
        <f>SUBTOTAL(103,$C$8:$C170)</f>
        <v>1</v>
      </c>
      <c r="C170" s="30" t="s">
        <v>240</v>
      </c>
      <c r="D170" s="31" t="s">
        <v>267</v>
      </c>
      <c r="E170" s="31" t="s">
        <v>1519</v>
      </c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8"/>
      <c r="R170" s="17">
        <f>SUBTOTAL(103,$S$8:$S170)</f>
        <v>1</v>
      </c>
      <c r="S170" s="31" t="s">
        <v>267</v>
      </c>
      <c r="T170" s="35"/>
      <c r="U170" s="35"/>
      <c r="V170" s="35"/>
      <c r="W170" s="35"/>
      <c r="X170" s="35"/>
      <c r="Y170" s="35"/>
      <c r="Z170" s="35"/>
      <c r="AA170" s="35"/>
    </row>
    <row r="171" spans="1:27" s="1" customFormat="1" ht="17.100000000000001" hidden="1" customHeight="1" x14ac:dyDescent="0.3">
      <c r="A171" s="7"/>
      <c r="B171" s="29">
        <f>SUBTOTAL(103,$C$8:$C171)</f>
        <v>1</v>
      </c>
      <c r="C171" s="30" t="s">
        <v>240</v>
      </c>
      <c r="D171" s="31" t="s">
        <v>268</v>
      </c>
      <c r="E171" s="31" t="s">
        <v>1520</v>
      </c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8"/>
      <c r="R171" s="17">
        <f>SUBTOTAL(103,$S$8:$S171)</f>
        <v>1</v>
      </c>
      <c r="S171" s="31" t="s">
        <v>268</v>
      </c>
      <c r="T171" s="35"/>
      <c r="U171" s="35"/>
      <c r="V171" s="35"/>
      <c r="W171" s="35"/>
      <c r="X171" s="35"/>
      <c r="Y171" s="35"/>
      <c r="Z171" s="35"/>
      <c r="AA171" s="35"/>
    </row>
    <row r="172" spans="1:27" s="1" customFormat="1" ht="17.100000000000001" hidden="1" customHeight="1" x14ac:dyDescent="0.3">
      <c r="A172" s="7"/>
      <c r="B172" s="29">
        <f>SUBTOTAL(103,$C$8:$C172)</f>
        <v>1</v>
      </c>
      <c r="C172" s="30" t="s">
        <v>240</v>
      </c>
      <c r="D172" s="31" t="s">
        <v>269</v>
      </c>
      <c r="E172" s="31" t="s">
        <v>1521</v>
      </c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8"/>
      <c r="R172" s="17">
        <f>SUBTOTAL(103,$S$8:$S172)</f>
        <v>1</v>
      </c>
      <c r="S172" s="31" t="s">
        <v>269</v>
      </c>
      <c r="T172" s="35"/>
      <c r="U172" s="35"/>
      <c r="V172" s="35"/>
      <c r="W172" s="35"/>
      <c r="X172" s="35"/>
      <c r="Y172" s="35"/>
      <c r="Z172" s="35"/>
      <c r="AA172" s="35"/>
    </row>
    <row r="173" spans="1:27" s="1" customFormat="1" ht="17.100000000000001" hidden="1" customHeight="1" x14ac:dyDescent="0.3">
      <c r="A173" s="7"/>
      <c r="B173" s="29">
        <f>SUBTOTAL(103,$C$8:$C173)</f>
        <v>1</v>
      </c>
      <c r="C173" s="30" t="s">
        <v>240</v>
      </c>
      <c r="D173" s="31" t="s">
        <v>270</v>
      </c>
      <c r="E173" s="31" t="s">
        <v>1522</v>
      </c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8"/>
      <c r="R173" s="17">
        <f>SUBTOTAL(103,$S$8:$S173)</f>
        <v>1</v>
      </c>
      <c r="S173" s="31" t="s">
        <v>270</v>
      </c>
      <c r="T173" s="35"/>
      <c r="U173" s="35"/>
      <c r="V173" s="35"/>
      <c r="W173" s="35"/>
      <c r="X173" s="35"/>
      <c r="Y173" s="35"/>
      <c r="Z173" s="35"/>
      <c r="AA173" s="35"/>
    </row>
    <row r="174" spans="1:27" s="1" customFormat="1" ht="17.100000000000001" hidden="1" customHeight="1" x14ac:dyDescent="0.3">
      <c r="A174" s="7"/>
      <c r="B174" s="29">
        <f>SUBTOTAL(103,$C$8:$C174)</f>
        <v>1</v>
      </c>
      <c r="C174" s="30" t="s">
        <v>240</v>
      </c>
      <c r="D174" s="31" t="s">
        <v>271</v>
      </c>
      <c r="E174" s="31" t="s">
        <v>1466</v>
      </c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8"/>
      <c r="R174" s="17">
        <f>SUBTOTAL(103,$S$8:$S174)</f>
        <v>1</v>
      </c>
      <c r="S174" s="31" t="s">
        <v>271</v>
      </c>
      <c r="T174" s="35"/>
      <c r="U174" s="35"/>
      <c r="V174" s="35"/>
      <c r="W174" s="35"/>
      <c r="X174" s="35"/>
      <c r="Y174" s="35"/>
      <c r="Z174" s="35"/>
      <c r="AA174" s="35"/>
    </row>
    <row r="175" spans="1:27" s="1" customFormat="1" ht="17.100000000000001" hidden="1" customHeight="1" x14ac:dyDescent="0.3">
      <c r="A175" s="7"/>
      <c r="B175" s="29">
        <f>SUBTOTAL(103,$C$8:$C175)</f>
        <v>1</v>
      </c>
      <c r="C175" s="30" t="s">
        <v>272</v>
      </c>
      <c r="D175" s="31" t="s">
        <v>273</v>
      </c>
      <c r="E175" s="31" t="s">
        <v>1523</v>
      </c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8"/>
      <c r="R175" s="17">
        <f>SUBTOTAL(103,$S$8:$S175)</f>
        <v>1</v>
      </c>
      <c r="S175" s="31" t="s">
        <v>273</v>
      </c>
      <c r="T175" s="35"/>
      <c r="U175" s="35"/>
      <c r="V175" s="35"/>
      <c r="W175" s="35"/>
      <c r="X175" s="35"/>
      <c r="Y175" s="35"/>
      <c r="Z175" s="35"/>
      <c r="AA175" s="35"/>
    </row>
    <row r="176" spans="1:27" s="1" customFormat="1" ht="17.100000000000001" hidden="1" customHeight="1" x14ac:dyDescent="0.3">
      <c r="A176" s="7"/>
      <c r="B176" s="29">
        <f>SUBTOTAL(103,$C$8:$C176)</f>
        <v>1</v>
      </c>
      <c r="C176" s="30" t="s">
        <v>272</v>
      </c>
      <c r="D176" s="31" t="s">
        <v>274</v>
      </c>
      <c r="E176" s="31" t="s">
        <v>1396</v>
      </c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8"/>
      <c r="R176" s="17">
        <f>SUBTOTAL(103,$S$8:$S176)</f>
        <v>1</v>
      </c>
      <c r="S176" s="31" t="s">
        <v>274</v>
      </c>
      <c r="T176" s="35"/>
      <c r="U176" s="35"/>
      <c r="V176" s="35"/>
      <c r="W176" s="35"/>
      <c r="X176" s="35"/>
      <c r="Y176" s="35"/>
      <c r="Z176" s="35"/>
      <c r="AA176" s="35"/>
    </row>
    <row r="177" spans="1:27" s="1" customFormat="1" ht="17.100000000000001" hidden="1" customHeight="1" x14ac:dyDescent="0.3">
      <c r="A177" s="7"/>
      <c r="B177" s="29">
        <f>SUBTOTAL(103,$C$8:$C177)</f>
        <v>1</v>
      </c>
      <c r="C177" s="30" t="s">
        <v>272</v>
      </c>
      <c r="D177" s="31" t="s">
        <v>275</v>
      </c>
      <c r="E177" s="31" t="s">
        <v>1524</v>
      </c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8"/>
      <c r="R177" s="17">
        <f>SUBTOTAL(103,$S$8:$S177)</f>
        <v>1</v>
      </c>
      <c r="S177" s="31" t="s">
        <v>275</v>
      </c>
      <c r="T177" s="35"/>
      <c r="U177" s="35"/>
      <c r="V177" s="35"/>
      <c r="W177" s="35"/>
      <c r="X177" s="35"/>
      <c r="Y177" s="35"/>
      <c r="Z177" s="35"/>
      <c r="AA177" s="35"/>
    </row>
    <row r="178" spans="1:27" s="1" customFormat="1" ht="17.100000000000001" hidden="1" customHeight="1" x14ac:dyDescent="0.3">
      <c r="A178" s="7"/>
      <c r="B178" s="29">
        <f>SUBTOTAL(103,$C$8:$C178)</f>
        <v>1</v>
      </c>
      <c r="C178" s="30" t="s">
        <v>272</v>
      </c>
      <c r="D178" s="31" t="s">
        <v>276</v>
      </c>
      <c r="E178" s="31" t="s">
        <v>1519</v>
      </c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8"/>
      <c r="R178" s="17">
        <f>SUBTOTAL(103,$S$8:$S178)</f>
        <v>1</v>
      </c>
      <c r="S178" s="31" t="s">
        <v>276</v>
      </c>
      <c r="T178" s="35"/>
      <c r="U178" s="35"/>
      <c r="V178" s="35"/>
      <c r="W178" s="35"/>
      <c r="X178" s="35"/>
      <c r="Y178" s="35"/>
      <c r="Z178" s="35"/>
      <c r="AA178" s="35"/>
    </row>
    <row r="179" spans="1:27" s="1" customFormat="1" ht="17.100000000000001" hidden="1" customHeight="1" x14ac:dyDescent="0.3">
      <c r="A179" s="7"/>
      <c r="B179" s="29">
        <f>SUBTOTAL(103,$C$8:$C179)</f>
        <v>1</v>
      </c>
      <c r="C179" s="30" t="s">
        <v>272</v>
      </c>
      <c r="D179" s="31" t="s">
        <v>277</v>
      </c>
      <c r="E179" s="31" t="s">
        <v>1525</v>
      </c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8"/>
      <c r="R179" s="17">
        <f>SUBTOTAL(103,$S$8:$S179)</f>
        <v>1</v>
      </c>
      <c r="S179" s="31" t="s">
        <v>277</v>
      </c>
      <c r="T179" s="35"/>
      <c r="U179" s="35"/>
      <c r="V179" s="35"/>
      <c r="W179" s="35"/>
      <c r="X179" s="35"/>
      <c r="Y179" s="35"/>
      <c r="Z179" s="35"/>
      <c r="AA179" s="35"/>
    </row>
    <row r="180" spans="1:27" s="1" customFormat="1" ht="17.100000000000001" hidden="1" customHeight="1" x14ac:dyDescent="0.3">
      <c r="A180" s="7"/>
      <c r="B180" s="29">
        <f>SUBTOTAL(103,$C$8:$C180)</f>
        <v>1</v>
      </c>
      <c r="C180" s="30" t="s">
        <v>272</v>
      </c>
      <c r="D180" s="31" t="s">
        <v>278</v>
      </c>
      <c r="E180" s="31" t="s">
        <v>1526</v>
      </c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8"/>
      <c r="R180" s="17">
        <f>SUBTOTAL(103,$S$8:$S180)</f>
        <v>1</v>
      </c>
      <c r="S180" s="31" t="s">
        <v>278</v>
      </c>
      <c r="T180" s="35"/>
      <c r="U180" s="35"/>
      <c r="V180" s="35"/>
      <c r="W180" s="35"/>
      <c r="X180" s="35"/>
      <c r="Y180" s="35"/>
      <c r="Z180" s="35"/>
      <c r="AA180" s="35"/>
    </row>
    <row r="181" spans="1:27" s="1" customFormat="1" ht="17.100000000000001" hidden="1" customHeight="1" x14ac:dyDescent="0.3">
      <c r="A181" s="7"/>
      <c r="B181" s="29">
        <f>SUBTOTAL(103,$C$8:$C181)</f>
        <v>1</v>
      </c>
      <c r="C181" s="30" t="s">
        <v>272</v>
      </c>
      <c r="D181" s="31" t="s">
        <v>279</v>
      </c>
      <c r="E181" s="31" t="s">
        <v>1527</v>
      </c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8"/>
      <c r="R181" s="17">
        <f>SUBTOTAL(103,$S$8:$S181)</f>
        <v>1</v>
      </c>
      <c r="S181" s="31" t="s">
        <v>279</v>
      </c>
      <c r="T181" s="35"/>
      <c r="U181" s="35"/>
      <c r="V181" s="35"/>
      <c r="W181" s="35"/>
      <c r="X181" s="35"/>
      <c r="Y181" s="35"/>
      <c r="Z181" s="35"/>
      <c r="AA181" s="35"/>
    </row>
    <row r="182" spans="1:27" s="1" customFormat="1" ht="17.100000000000001" hidden="1" customHeight="1" x14ac:dyDescent="0.3">
      <c r="A182" s="7"/>
      <c r="B182" s="29">
        <f>SUBTOTAL(103,$C$8:$C182)</f>
        <v>1</v>
      </c>
      <c r="C182" s="30" t="s">
        <v>272</v>
      </c>
      <c r="D182" s="31" t="s">
        <v>280</v>
      </c>
      <c r="E182" s="31" t="s">
        <v>1480</v>
      </c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8"/>
      <c r="R182" s="17">
        <f>SUBTOTAL(103,$S$8:$S182)</f>
        <v>1</v>
      </c>
      <c r="S182" s="31" t="s">
        <v>280</v>
      </c>
      <c r="T182" s="35"/>
      <c r="U182" s="35"/>
      <c r="V182" s="35"/>
      <c r="W182" s="35"/>
      <c r="X182" s="35"/>
      <c r="Y182" s="35"/>
      <c r="Z182" s="35"/>
      <c r="AA182" s="35"/>
    </row>
    <row r="183" spans="1:27" s="1" customFormat="1" ht="17.100000000000001" hidden="1" customHeight="1" x14ac:dyDescent="0.3">
      <c r="A183" s="7"/>
      <c r="B183" s="29">
        <f>SUBTOTAL(103,$C$8:$C183)</f>
        <v>1</v>
      </c>
      <c r="C183" s="30" t="s">
        <v>272</v>
      </c>
      <c r="D183" s="31" t="s">
        <v>281</v>
      </c>
      <c r="E183" s="31" t="s">
        <v>1460</v>
      </c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8"/>
      <c r="R183" s="17">
        <f>SUBTOTAL(103,$S$8:$S183)</f>
        <v>1</v>
      </c>
      <c r="S183" s="31" t="s">
        <v>281</v>
      </c>
      <c r="T183" s="35"/>
      <c r="U183" s="35"/>
      <c r="V183" s="35"/>
      <c r="W183" s="35"/>
      <c r="X183" s="35"/>
      <c r="Y183" s="35"/>
      <c r="Z183" s="35"/>
      <c r="AA183" s="35"/>
    </row>
    <row r="184" spans="1:27" s="1" customFormat="1" ht="17.100000000000001" hidden="1" customHeight="1" x14ac:dyDescent="0.3">
      <c r="A184" s="7"/>
      <c r="B184" s="29">
        <f>SUBTOTAL(103,$C$8:$C184)</f>
        <v>1</v>
      </c>
      <c r="C184" s="30" t="s">
        <v>272</v>
      </c>
      <c r="D184" s="31" t="s">
        <v>282</v>
      </c>
      <c r="E184" s="31" t="s">
        <v>1484</v>
      </c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8"/>
      <c r="R184" s="17">
        <f>SUBTOTAL(103,$S$8:$S184)</f>
        <v>1</v>
      </c>
      <c r="S184" s="31" t="s">
        <v>282</v>
      </c>
      <c r="T184" s="35"/>
      <c r="U184" s="35"/>
      <c r="V184" s="35"/>
      <c r="W184" s="35"/>
      <c r="X184" s="35"/>
      <c r="Y184" s="35"/>
      <c r="Z184" s="35"/>
      <c r="AA184" s="35"/>
    </row>
    <row r="185" spans="1:27" s="1" customFormat="1" ht="17.100000000000001" hidden="1" customHeight="1" x14ac:dyDescent="0.3">
      <c r="A185" s="7"/>
      <c r="B185" s="29">
        <f>SUBTOTAL(103,$C$8:$C185)</f>
        <v>1</v>
      </c>
      <c r="C185" s="30" t="s">
        <v>272</v>
      </c>
      <c r="D185" s="31" t="s">
        <v>283</v>
      </c>
      <c r="E185" s="31" t="s">
        <v>1528</v>
      </c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8"/>
      <c r="R185" s="17">
        <f>SUBTOTAL(103,$S$8:$S185)</f>
        <v>1</v>
      </c>
      <c r="S185" s="31" t="s">
        <v>283</v>
      </c>
      <c r="T185" s="35"/>
      <c r="U185" s="35"/>
      <c r="V185" s="35"/>
      <c r="W185" s="35"/>
      <c r="X185" s="35"/>
      <c r="Y185" s="35"/>
      <c r="Z185" s="35"/>
      <c r="AA185" s="35"/>
    </row>
    <row r="186" spans="1:27" s="1" customFormat="1" ht="17.100000000000001" hidden="1" customHeight="1" x14ac:dyDescent="0.3">
      <c r="A186" s="7"/>
      <c r="B186" s="29">
        <f>SUBTOTAL(103,$C$8:$C186)</f>
        <v>1</v>
      </c>
      <c r="C186" s="30" t="s">
        <v>272</v>
      </c>
      <c r="D186" s="31" t="s">
        <v>284</v>
      </c>
      <c r="E186" s="31" t="s">
        <v>1529</v>
      </c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8"/>
      <c r="R186" s="17">
        <f>SUBTOTAL(103,$S$8:$S186)</f>
        <v>1</v>
      </c>
      <c r="S186" s="31" t="s">
        <v>284</v>
      </c>
      <c r="T186" s="35"/>
      <c r="U186" s="35"/>
      <c r="V186" s="35"/>
      <c r="W186" s="35"/>
      <c r="X186" s="35"/>
      <c r="Y186" s="35"/>
      <c r="Z186" s="35"/>
      <c r="AA186" s="35"/>
    </row>
    <row r="187" spans="1:27" s="1" customFormat="1" ht="17.100000000000001" hidden="1" customHeight="1" x14ac:dyDescent="0.3">
      <c r="A187" s="7"/>
      <c r="B187" s="29">
        <f>SUBTOTAL(103,$C$8:$C187)</f>
        <v>1</v>
      </c>
      <c r="C187" s="30" t="s">
        <v>272</v>
      </c>
      <c r="D187" s="31" t="s">
        <v>285</v>
      </c>
      <c r="E187" s="31" t="s">
        <v>1506</v>
      </c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8"/>
      <c r="R187" s="17">
        <f>SUBTOTAL(103,$S$8:$S187)</f>
        <v>1</v>
      </c>
      <c r="S187" s="31" t="s">
        <v>285</v>
      </c>
      <c r="T187" s="35"/>
      <c r="U187" s="35"/>
      <c r="V187" s="35"/>
      <c r="W187" s="35"/>
      <c r="X187" s="35"/>
      <c r="Y187" s="35"/>
      <c r="Z187" s="35"/>
      <c r="AA187" s="35"/>
    </row>
    <row r="188" spans="1:27" s="1" customFormat="1" ht="17.100000000000001" hidden="1" customHeight="1" x14ac:dyDescent="0.3">
      <c r="A188" s="7"/>
      <c r="B188" s="29">
        <f>SUBTOTAL(103,$C$8:$C188)</f>
        <v>1</v>
      </c>
      <c r="C188" s="30" t="s">
        <v>272</v>
      </c>
      <c r="D188" s="31" t="s">
        <v>286</v>
      </c>
      <c r="E188" s="31" t="s">
        <v>1530</v>
      </c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8"/>
      <c r="R188" s="17">
        <f>SUBTOTAL(103,$S$8:$S188)</f>
        <v>1</v>
      </c>
      <c r="S188" s="31" t="s">
        <v>286</v>
      </c>
      <c r="T188" s="35"/>
      <c r="U188" s="35"/>
      <c r="V188" s="35"/>
      <c r="W188" s="35"/>
      <c r="X188" s="35"/>
      <c r="Y188" s="35"/>
      <c r="Z188" s="35"/>
      <c r="AA188" s="35"/>
    </row>
    <row r="189" spans="1:27" s="1" customFormat="1" ht="17.100000000000001" hidden="1" customHeight="1" x14ac:dyDescent="0.3">
      <c r="A189" s="7"/>
      <c r="B189" s="29">
        <f>SUBTOTAL(103,$C$8:$C189)</f>
        <v>1</v>
      </c>
      <c r="C189" s="30" t="s">
        <v>272</v>
      </c>
      <c r="D189" s="31" t="s">
        <v>287</v>
      </c>
      <c r="E189" s="31" t="s">
        <v>1531</v>
      </c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8"/>
      <c r="R189" s="17">
        <f>SUBTOTAL(103,$S$8:$S189)</f>
        <v>1</v>
      </c>
      <c r="S189" s="31" t="s">
        <v>287</v>
      </c>
      <c r="T189" s="35"/>
      <c r="U189" s="35"/>
      <c r="V189" s="35"/>
      <c r="W189" s="35"/>
      <c r="X189" s="35"/>
      <c r="Y189" s="35"/>
      <c r="Z189" s="35"/>
      <c r="AA189" s="35"/>
    </row>
    <row r="190" spans="1:27" s="1" customFormat="1" ht="17.100000000000001" hidden="1" customHeight="1" x14ac:dyDescent="0.3">
      <c r="A190" s="7"/>
      <c r="B190" s="29">
        <f>SUBTOTAL(103,$C$8:$C190)</f>
        <v>1</v>
      </c>
      <c r="C190" s="30" t="s">
        <v>272</v>
      </c>
      <c r="D190" s="31" t="s">
        <v>288</v>
      </c>
      <c r="E190" s="31" t="s">
        <v>1532</v>
      </c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8"/>
      <c r="R190" s="17">
        <f>SUBTOTAL(103,$S$8:$S190)</f>
        <v>1</v>
      </c>
      <c r="S190" s="31" t="s">
        <v>288</v>
      </c>
      <c r="T190" s="35"/>
      <c r="U190" s="35"/>
      <c r="V190" s="35"/>
      <c r="W190" s="35"/>
      <c r="X190" s="35"/>
      <c r="Y190" s="35"/>
      <c r="Z190" s="35"/>
      <c r="AA190" s="35"/>
    </row>
    <row r="191" spans="1:27" s="1" customFormat="1" ht="17.100000000000001" hidden="1" customHeight="1" x14ac:dyDescent="0.3">
      <c r="A191" s="7"/>
      <c r="B191" s="29">
        <f>SUBTOTAL(103,$C$8:$C191)</f>
        <v>1</v>
      </c>
      <c r="C191" s="30" t="s">
        <v>272</v>
      </c>
      <c r="D191" s="31" t="s">
        <v>289</v>
      </c>
      <c r="E191" s="31" t="s">
        <v>1462</v>
      </c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8"/>
      <c r="R191" s="17">
        <f>SUBTOTAL(103,$S$8:$S191)</f>
        <v>1</v>
      </c>
      <c r="S191" s="31" t="s">
        <v>289</v>
      </c>
      <c r="T191" s="35"/>
      <c r="U191" s="35"/>
      <c r="V191" s="35"/>
      <c r="W191" s="35"/>
      <c r="X191" s="35"/>
      <c r="Y191" s="35"/>
      <c r="Z191" s="35"/>
      <c r="AA191" s="35"/>
    </row>
    <row r="192" spans="1:27" s="1" customFormat="1" ht="17.100000000000001" hidden="1" customHeight="1" x14ac:dyDescent="0.3">
      <c r="A192" s="7"/>
      <c r="B192" s="29">
        <f>SUBTOTAL(103,$C$8:$C192)</f>
        <v>1</v>
      </c>
      <c r="C192" s="30" t="s">
        <v>272</v>
      </c>
      <c r="D192" s="31" t="s">
        <v>290</v>
      </c>
      <c r="E192" s="31" t="s">
        <v>1396</v>
      </c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8"/>
      <c r="R192" s="17">
        <f>SUBTOTAL(103,$S$8:$S192)</f>
        <v>1</v>
      </c>
      <c r="S192" s="31" t="s">
        <v>290</v>
      </c>
      <c r="T192" s="35"/>
      <c r="U192" s="35"/>
      <c r="V192" s="35"/>
      <c r="W192" s="35"/>
      <c r="X192" s="35"/>
      <c r="Y192" s="35"/>
      <c r="Z192" s="35"/>
      <c r="AA192" s="35"/>
    </row>
    <row r="193" spans="1:27" s="1" customFormat="1" ht="17.100000000000001" hidden="1" customHeight="1" x14ac:dyDescent="0.3">
      <c r="A193" s="7"/>
      <c r="B193" s="29">
        <f>SUBTOTAL(103,$C$8:$C193)</f>
        <v>1</v>
      </c>
      <c r="C193" s="30" t="s">
        <v>272</v>
      </c>
      <c r="D193" s="31" t="s">
        <v>291</v>
      </c>
      <c r="E193" s="31" t="s">
        <v>1395</v>
      </c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8"/>
      <c r="R193" s="17">
        <f>SUBTOTAL(103,$S$8:$S193)</f>
        <v>1</v>
      </c>
      <c r="S193" s="31" t="s">
        <v>291</v>
      </c>
      <c r="T193" s="35"/>
      <c r="U193" s="35"/>
      <c r="V193" s="35"/>
      <c r="W193" s="35"/>
      <c r="X193" s="35"/>
      <c r="Y193" s="35"/>
      <c r="Z193" s="35"/>
      <c r="AA193" s="35"/>
    </row>
    <row r="194" spans="1:27" s="1" customFormat="1" ht="17.100000000000001" hidden="1" customHeight="1" x14ac:dyDescent="0.3">
      <c r="A194" s="7"/>
      <c r="B194" s="29">
        <f>SUBTOTAL(103,$C$8:$C194)</f>
        <v>1</v>
      </c>
      <c r="C194" s="30" t="s">
        <v>272</v>
      </c>
      <c r="D194" s="31" t="s">
        <v>292</v>
      </c>
      <c r="E194" s="31" t="s">
        <v>1461</v>
      </c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8"/>
      <c r="R194" s="17">
        <f>SUBTOTAL(103,$S$8:$S194)</f>
        <v>1</v>
      </c>
      <c r="S194" s="31" t="s">
        <v>292</v>
      </c>
      <c r="T194" s="35"/>
      <c r="U194" s="35"/>
      <c r="V194" s="35"/>
      <c r="W194" s="35"/>
      <c r="X194" s="35"/>
      <c r="Y194" s="35"/>
      <c r="Z194" s="35"/>
      <c r="AA194" s="35"/>
    </row>
    <row r="195" spans="1:27" s="1" customFormat="1" ht="17.100000000000001" hidden="1" customHeight="1" x14ac:dyDescent="0.3">
      <c r="A195" s="7"/>
      <c r="B195" s="29">
        <f>SUBTOTAL(103,$C$8:$C195)</f>
        <v>1</v>
      </c>
      <c r="C195" s="30" t="s">
        <v>272</v>
      </c>
      <c r="D195" s="31" t="s">
        <v>293</v>
      </c>
      <c r="E195" s="31" t="s">
        <v>1533</v>
      </c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8"/>
      <c r="R195" s="17">
        <f>SUBTOTAL(103,$S$8:$S195)</f>
        <v>1</v>
      </c>
      <c r="S195" s="31" t="s">
        <v>293</v>
      </c>
      <c r="T195" s="35"/>
      <c r="U195" s="35"/>
      <c r="V195" s="35"/>
      <c r="W195" s="35"/>
      <c r="X195" s="35"/>
      <c r="Y195" s="35"/>
      <c r="Z195" s="35"/>
      <c r="AA195" s="35"/>
    </row>
    <row r="196" spans="1:27" s="1" customFormat="1" ht="17.100000000000001" hidden="1" customHeight="1" x14ac:dyDescent="0.3">
      <c r="A196" s="7"/>
      <c r="B196" s="29">
        <f>SUBTOTAL(103,$C$8:$C196)</f>
        <v>1</v>
      </c>
      <c r="C196" s="30" t="s">
        <v>272</v>
      </c>
      <c r="D196" s="31" t="s">
        <v>294</v>
      </c>
      <c r="E196" s="31" t="s">
        <v>1423</v>
      </c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8"/>
      <c r="R196" s="17">
        <f>SUBTOTAL(103,$S$8:$S196)</f>
        <v>1</v>
      </c>
      <c r="S196" s="31" t="s">
        <v>294</v>
      </c>
      <c r="T196" s="35"/>
      <c r="U196" s="35"/>
      <c r="V196" s="35"/>
      <c r="W196" s="35"/>
      <c r="X196" s="35"/>
      <c r="Y196" s="35"/>
      <c r="Z196" s="35"/>
      <c r="AA196" s="35"/>
    </row>
    <row r="197" spans="1:27" s="1" customFormat="1" ht="17.100000000000001" hidden="1" customHeight="1" x14ac:dyDescent="0.3">
      <c r="A197" s="7"/>
      <c r="B197" s="29">
        <f>SUBTOTAL(103,$C$8:$C197)</f>
        <v>1</v>
      </c>
      <c r="C197" s="30" t="s">
        <v>272</v>
      </c>
      <c r="D197" s="31" t="s">
        <v>295</v>
      </c>
      <c r="E197" s="31" t="s">
        <v>1534</v>
      </c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8"/>
      <c r="R197" s="17">
        <f>SUBTOTAL(103,$S$8:$S197)</f>
        <v>1</v>
      </c>
      <c r="S197" s="31" t="s">
        <v>295</v>
      </c>
      <c r="T197" s="35"/>
      <c r="U197" s="35"/>
      <c r="V197" s="35"/>
      <c r="W197" s="35"/>
      <c r="X197" s="35"/>
      <c r="Y197" s="35"/>
      <c r="Z197" s="35"/>
      <c r="AA197" s="35"/>
    </row>
    <row r="198" spans="1:27" s="1" customFormat="1" ht="17.100000000000001" hidden="1" customHeight="1" x14ac:dyDescent="0.3">
      <c r="A198" s="7"/>
      <c r="B198" s="29">
        <f>SUBTOTAL(103,$C$8:$C198)</f>
        <v>1</v>
      </c>
      <c r="C198" s="30" t="s">
        <v>272</v>
      </c>
      <c r="D198" s="31" t="s">
        <v>296</v>
      </c>
      <c r="E198" s="31" t="s">
        <v>1497</v>
      </c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8"/>
      <c r="R198" s="17">
        <f>SUBTOTAL(103,$S$8:$S198)</f>
        <v>1</v>
      </c>
      <c r="S198" s="31" t="s">
        <v>296</v>
      </c>
      <c r="T198" s="35"/>
      <c r="U198" s="35"/>
      <c r="V198" s="35"/>
      <c r="W198" s="35"/>
      <c r="X198" s="35"/>
      <c r="Y198" s="35"/>
      <c r="Z198" s="35"/>
      <c r="AA198" s="35"/>
    </row>
    <row r="199" spans="1:27" s="1" customFormat="1" ht="17.100000000000001" hidden="1" customHeight="1" x14ac:dyDescent="0.3">
      <c r="A199" s="7"/>
      <c r="B199" s="29">
        <f>SUBTOTAL(103,$C$8:$C199)</f>
        <v>1</v>
      </c>
      <c r="C199" s="30" t="s">
        <v>272</v>
      </c>
      <c r="D199" s="31" t="s">
        <v>297</v>
      </c>
      <c r="E199" s="31" t="s">
        <v>1535</v>
      </c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8"/>
      <c r="R199" s="17">
        <f>SUBTOTAL(103,$S$8:$S199)</f>
        <v>1</v>
      </c>
      <c r="S199" s="31" t="s">
        <v>297</v>
      </c>
      <c r="T199" s="35"/>
      <c r="U199" s="35"/>
      <c r="V199" s="35"/>
      <c r="W199" s="35"/>
      <c r="X199" s="35"/>
      <c r="Y199" s="35"/>
      <c r="Z199" s="35"/>
      <c r="AA199" s="35"/>
    </row>
    <row r="200" spans="1:27" s="1" customFormat="1" ht="17.100000000000001" hidden="1" customHeight="1" x14ac:dyDescent="0.3">
      <c r="A200" s="7"/>
      <c r="B200" s="29">
        <f>SUBTOTAL(103,$C$8:$C200)</f>
        <v>1</v>
      </c>
      <c r="C200" s="30" t="s">
        <v>272</v>
      </c>
      <c r="D200" s="31" t="s">
        <v>298</v>
      </c>
      <c r="E200" s="31" t="s">
        <v>1536</v>
      </c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8"/>
      <c r="R200" s="17">
        <f>SUBTOTAL(103,$S$8:$S200)</f>
        <v>1</v>
      </c>
      <c r="S200" s="31" t="s">
        <v>298</v>
      </c>
      <c r="T200" s="35"/>
      <c r="U200" s="35"/>
      <c r="V200" s="35"/>
      <c r="W200" s="35"/>
      <c r="X200" s="35"/>
      <c r="Y200" s="35"/>
      <c r="Z200" s="35"/>
      <c r="AA200" s="35"/>
    </row>
    <row r="201" spans="1:27" s="1" customFormat="1" ht="17.100000000000001" hidden="1" customHeight="1" x14ac:dyDescent="0.3">
      <c r="A201" s="7"/>
      <c r="B201" s="29">
        <f>SUBTOTAL(103,$C$8:$C201)</f>
        <v>1</v>
      </c>
      <c r="C201" s="30" t="s">
        <v>272</v>
      </c>
      <c r="D201" s="31" t="s">
        <v>299</v>
      </c>
      <c r="E201" s="31" t="s">
        <v>1537</v>
      </c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8"/>
      <c r="R201" s="17">
        <f>SUBTOTAL(103,$S$8:$S201)</f>
        <v>1</v>
      </c>
      <c r="S201" s="31" t="s">
        <v>299</v>
      </c>
      <c r="T201" s="35"/>
      <c r="U201" s="35"/>
      <c r="V201" s="35"/>
      <c r="W201" s="35"/>
      <c r="X201" s="35"/>
      <c r="Y201" s="35"/>
      <c r="Z201" s="35"/>
      <c r="AA201" s="35"/>
    </row>
    <row r="202" spans="1:27" s="1" customFormat="1" ht="17.100000000000001" hidden="1" customHeight="1" x14ac:dyDescent="0.3">
      <c r="A202" s="7"/>
      <c r="B202" s="29">
        <f>SUBTOTAL(103,$C$8:$C202)</f>
        <v>1</v>
      </c>
      <c r="C202" s="30" t="s">
        <v>272</v>
      </c>
      <c r="D202" s="31" t="s">
        <v>300</v>
      </c>
      <c r="E202" s="31" t="s">
        <v>1538</v>
      </c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8"/>
      <c r="R202" s="17">
        <f>SUBTOTAL(103,$S$8:$S202)</f>
        <v>1</v>
      </c>
      <c r="S202" s="31" t="s">
        <v>300</v>
      </c>
      <c r="T202" s="35"/>
      <c r="U202" s="35"/>
      <c r="V202" s="35"/>
      <c r="W202" s="35"/>
      <c r="X202" s="35"/>
      <c r="Y202" s="35"/>
      <c r="Z202" s="35"/>
      <c r="AA202" s="35"/>
    </row>
    <row r="203" spans="1:27" s="1" customFormat="1" ht="17.100000000000001" hidden="1" customHeight="1" x14ac:dyDescent="0.3">
      <c r="A203" s="7"/>
      <c r="B203" s="29">
        <f>SUBTOTAL(103,$C$8:$C203)</f>
        <v>1</v>
      </c>
      <c r="C203" s="30" t="s">
        <v>272</v>
      </c>
      <c r="D203" s="31" t="s">
        <v>301</v>
      </c>
      <c r="E203" s="31" t="s">
        <v>1539</v>
      </c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8"/>
      <c r="R203" s="17">
        <f>SUBTOTAL(103,$S$8:$S203)</f>
        <v>1</v>
      </c>
      <c r="S203" s="31" t="s">
        <v>301</v>
      </c>
      <c r="T203" s="35"/>
      <c r="U203" s="35"/>
      <c r="V203" s="35"/>
      <c r="W203" s="35"/>
      <c r="X203" s="35"/>
      <c r="Y203" s="35"/>
      <c r="Z203" s="35"/>
      <c r="AA203" s="35"/>
    </row>
    <row r="204" spans="1:27" s="1" customFormat="1" ht="17.100000000000001" hidden="1" customHeight="1" x14ac:dyDescent="0.3">
      <c r="A204" s="7"/>
      <c r="B204" s="29">
        <f>SUBTOTAL(103,$C$8:$C204)</f>
        <v>1</v>
      </c>
      <c r="C204" s="30" t="s">
        <v>272</v>
      </c>
      <c r="D204" s="31" t="s">
        <v>302</v>
      </c>
      <c r="E204" s="31" t="s">
        <v>1460</v>
      </c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8"/>
      <c r="R204" s="17">
        <f>SUBTOTAL(103,$S$8:$S204)</f>
        <v>1</v>
      </c>
      <c r="S204" s="31" t="s">
        <v>302</v>
      </c>
      <c r="T204" s="35"/>
      <c r="U204" s="35"/>
      <c r="V204" s="35"/>
      <c r="W204" s="35"/>
      <c r="X204" s="35"/>
      <c r="Y204" s="35"/>
      <c r="Z204" s="35"/>
      <c r="AA204" s="35"/>
    </row>
    <row r="205" spans="1:27" s="1" customFormat="1" ht="17.100000000000001" hidden="1" customHeight="1" x14ac:dyDescent="0.3">
      <c r="A205" s="7"/>
      <c r="B205" s="29">
        <f>SUBTOTAL(103,$C$8:$C205)</f>
        <v>1</v>
      </c>
      <c r="C205" s="30" t="s">
        <v>272</v>
      </c>
      <c r="D205" s="31" t="s">
        <v>303</v>
      </c>
      <c r="E205" s="31" t="s">
        <v>1540</v>
      </c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8"/>
      <c r="R205" s="17">
        <f>SUBTOTAL(103,$S$8:$S205)</f>
        <v>1</v>
      </c>
      <c r="S205" s="31" t="s">
        <v>303</v>
      </c>
      <c r="T205" s="35"/>
      <c r="U205" s="35"/>
      <c r="V205" s="35"/>
      <c r="W205" s="35"/>
      <c r="X205" s="35"/>
      <c r="Y205" s="35"/>
      <c r="Z205" s="35"/>
      <c r="AA205" s="35"/>
    </row>
    <row r="206" spans="1:27" s="1" customFormat="1" ht="17.100000000000001" hidden="1" customHeight="1" x14ac:dyDescent="0.3">
      <c r="A206" s="7"/>
      <c r="B206" s="29">
        <f>SUBTOTAL(103,$C$8:$C206)</f>
        <v>1</v>
      </c>
      <c r="C206" s="30" t="s">
        <v>272</v>
      </c>
      <c r="D206" s="31" t="s">
        <v>304</v>
      </c>
      <c r="E206" s="31" t="s">
        <v>1541</v>
      </c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8"/>
      <c r="R206" s="17">
        <f>SUBTOTAL(103,$S$8:$S206)</f>
        <v>1</v>
      </c>
      <c r="S206" s="31" t="s">
        <v>304</v>
      </c>
      <c r="T206" s="35"/>
      <c r="U206" s="35"/>
      <c r="V206" s="35"/>
      <c r="W206" s="35"/>
      <c r="X206" s="35"/>
      <c r="Y206" s="35"/>
      <c r="Z206" s="35"/>
      <c r="AA206" s="35"/>
    </row>
    <row r="207" spans="1:27" s="1" customFormat="1" ht="17.100000000000001" hidden="1" customHeight="1" x14ac:dyDescent="0.3">
      <c r="A207" s="7"/>
      <c r="B207" s="29">
        <f>SUBTOTAL(103,$C$8:$C207)</f>
        <v>1</v>
      </c>
      <c r="C207" s="30" t="s">
        <v>305</v>
      </c>
      <c r="D207" s="31" t="s">
        <v>306</v>
      </c>
      <c r="E207" s="31" t="s">
        <v>1542</v>
      </c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8"/>
      <c r="R207" s="17">
        <f>SUBTOTAL(103,$S$8:$S207)</f>
        <v>1</v>
      </c>
      <c r="S207" s="31" t="s">
        <v>306</v>
      </c>
      <c r="T207" s="35"/>
      <c r="U207" s="35"/>
      <c r="V207" s="35"/>
      <c r="W207" s="35"/>
      <c r="X207" s="35"/>
      <c r="Y207" s="35"/>
      <c r="Z207" s="35"/>
      <c r="AA207" s="35"/>
    </row>
    <row r="208" spans="1:27" s="1" customFormat="1" ht="17.100000000000001" hidden="1" customHeight="1" x14ac:dyDescent="0.3">
      <c r="A208" s="7"/>
      <c r="B208" s="29">
        <f>SUBTOTAL(103,$C$8:$C208)</f>
        <v>1</v>
      </c>
      <c r="C208" s="30" t="s">
        <v>305</v>
      </c>
      <c r="D208" s="31" t="s">
        <v>307</v>
      </c>
      <c r="E208" s="31" t="s">
        <v>1417</v>
      </c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8"/>
      <c r="R208" s="17">
        <f>SUBTOTAL(103,$S$8:$S208)</f>
        <v>1</v>
      </c>
      <c r="S208" s="31" t="s">
        <v>307</v>
      </c>
      <c r="T208" s="35"/>
      <c r="U208" s="35"/>
      <c r="V208" s="35"/>
      <c r="W208" s="35"/>
      <c r="X208" s="35"/>
      <c r="Y208" s="35"/>
      <c r="Z208" s="35"/>
      <c r="AA208" s="35"/>
    </row>
    <row r="209" spans="1:27" s="1" customFormat="1" ht="17.100000000000001" hidden="1" customHeight="1" x14ac:dyDescent="0.3">
      <c r="A209" s="7"/>
      <c r="B209" s="29">
        <f>SUBTOTAL(103,$C$8:$C209)</f>
        <v>1</v>
      </c>
      <c r="C209" s="30" t="s">
        <v>305</v>
      </c>
      <c r="D209" s="31" t="s">
        <v>273</v>
      </c>
      <c r="E209" s="31" t="s">
        <v>1543</v>
      </c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8"/>
      <c r="R209" s="17">
        <f>SUBTOTAL(103,$S$8:$S209)</f>
        <v>1</v>
      </c>
      <c r="S209" s="31" t="s">
        <v>273</v>
      </c>
      <c r="T209" s="35"/>
      <c r="U209" s="35"/>
      <c r="V209" s="35"/>
      <c r="W209" s="35"/>
      <c r="X209" s="35"/>
      <c r="Y209" s="35"/>
      <c r="Z209" s="35"/>
      <c r="AA209" s="35"/>
    </row>
    <row r="210" spans="1:27" s="1" customFormat="1" ht="17.100000000000001" hidden="1" customHeight="1" x14ac:dyDescent="0.3">
      <c r="A210" s="7"/>
      <c r="B210" s="29">
        <f>SUBTOTAL(103,$C$8:$C210)</f>
        <v>1</v>
      </c>
      <c r="C210" s="30" t="s">
        <v>305</v>
      </c>
      <c r="D210" s="31" t="s">
        <v>308</v>
      </c>
      <c r="E210" s="31" t="s">
        <v>1544</v>
      </c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8"/>
      <c r="R210" s="17">
        <f>SUBTOTAL(103,$S$8:$S210)</f>
        <v>1</v>
      </c>
      <c r="S210" s="31" t="s">
        <v>308</v>
      </c>
      <c r="T210" s="35"/>
      <c r="U210" s="35"/>
      <c r="V210" s="35"/>
      <c r="W210" s="35"/>
      <c r="X210" s="35"/>
      <c r="Y210" s="35"/>
      <c r="Z210" s="35"/>
      <c r="AA210" s="35"/>
    </row>
    <row r="211" spans="1:27" s="1" customFormat="1" ht="17.100000000000001" hidden="1" customHeight="1" x14ac:dyDescent="0.3">
      <c r="A211" s="7"/>
      <c r="B211" s="29">
        <f>SUBTOTAL(103,$C$8:$C211)</f>
        <v>1</v>
      </c>
      <c r="C211" s="30" t="s">
        <v>305</v>
      </c>
      <c r="D211" s="31" t="s">
        <v>309</v>
      </c>
      <c r="E211" s="31" t="s">
        <v>1545</v>
      </c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8"/>
      <c r="R211" s="17">
        <f>SUBTOTAL(103,$S$8:$S211)</f>
        <v>1</v>
      </c>
      <c r="S211" s="31" t="s">
        <v>309</v>
      </c>
      <c r="T211" s="35"/>
      <c r="U211" s="35"/>
      <c r="V211" s="35"/>
      <c r="W211" s="35"/>
      <c r="X211" s="35"/>
      <c r="Y211" s="35"/>
      <c r="Z211" s="35"/>
      <c r="AA211" s="35"/>
    </row>
    <row r="212" spans="1:27" s="1" customFormat="1" ht="17.100000000000001" hidden="1" customHeight="1" x14ac:dyDescent="0.3">
      <c r="A212" s="7"/>
      <c r="B212" s="29">
        <f>SUBTOTAL(103,$C$8:$C212)</f>
        <v>1</v>
      </c>
      <c r="C212" s="30" t="s">
        <v>305</v>
      </c>
      <c r="D212" s="31" t="s">
        <v>310</v>
      </c>
      <c r="E212" s="31" t="s">
        <v>1546</v>
      </c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8"/>
      <c r="R212" s="17">
        <f>SUBTOTAL(103,$S$8:$S212)</f>
        <v>1</v>
      </c>
      <c r="S212" s="31" t="s">
        <v>310</v>
      </c>
      <c r="T212" s="35"/>
      <c r="U212" s="35"/>
      <c r="V212" s="35"/>
      <c r="W212" s="35"/>
      <c r="X212" s="35"/>
      <c r="Y212" s="35"/>
      <c r="Z212" s="35"/>
      <c r="AA212" s="35"/>
    </row>
    <row r="213" spans="1:27" s="1" customFormat="1" ht="17.100000000000001" hidden="1" customHeight="1" x14ac:dyDescent="0.3">
      <c r="A213" s="7"/>
      <c r="B213" s="29">
        <f>SUBTOTAL(103,$C$8:$C213)</f>
        <v>1</v>
      </c>
      <c r="C213" s="30" t="s">
        <v>305</v>
      </c>
      <c r="D213" s="31" t="s">
        <v>311</v>
      </c>
      <c r="E213" s="31" t="s">
        <v>1547</v>
      </c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8"/>
      <c r="R213" s="17">
        <f>SUBTOTAL(103,$S$8:$S213)</f>
        <v>1</v>
      </c>
      <c r="S213" s="31" t="s">
        <v>311</v>
      </c>
      <c r="T213" s="35"/>
      <c r="U213" s="35"/>
      <c r="V213" s="35"/>
      <c r="W213" s="35"/>
      <c r="X213" s="35"/>
      <c r="Y213" s="35"/>
      <c r="Z213" s="35"/>
      <c r="AA213" s="35"/>
    </row>
    <row r="214" spans="1:27" s="1" customFormat="1" ht="17.100000000000001" hidden="1" customHeight="1" x14ac:dyDescent="0.3">
      <c r="A214" s="7"/>
      <c r="B214" s="29">
        <f>SUBTOTAL(103,$C$8:$C214)</f>
        <v>1</v>
      </c>
      <c r="C214" s="30" t="s">
        <v>305</v>
      </c>
      <c r="D214" s="31" t="s">
        <v>312</v>
      </c>
      <c r="E214" s="31" t="s">
        <v>1418</v>
      </c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8"/>
      <c r="R214" s="17">
        <f>SUBTOTAL(103,$S$8:$S214)</f>
        <v>1</v>
      </c>
      <c r="S214" s="31" t="s">
        <v>312</v>
      </c>
      <c r="T214" s="35"/>
      <c r="U214" s="35"/>
      <c r="V214" s="35"/>
      <c r="W214" s="35"/>
      <c r="X214" s="35"/>
      <c r="Y214" s="35"/>
      <c r="Z214" s="35"/>
      <c r="AA214" s="35"/>
    </row>
    <row r="215" spans="1:27" s="1" customFormat="1" ht="17.100000000000001" hidden="1" customHeight="1" x14ac:dyDescent="0.3">
      <c r="A215" s="7"/>
      <c r="B215" s="29">
        <f>SUBTOTAL(103,$C$8:$C215)</f>
        <v>1</v>
      </c>
      <c r="C215" s="30" t="s">
        <v>305</v>
      </c>
      <c r="D215" s="31" t="s">
        <v>313</v>
      </c>
      <c r="E215" s="31" t="s">
        <v>1548</v>
      </c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8"/>
      <c r="R215" s="17">
        <f>SUBTOTAL(103,$S$8:$S215)</f>
        <v>1</v>
      </c>
      <c r="S215" s="31" t="s">
        <v>313</v>
      </c>
      <c r="T215" s="35"/>
      <c r="U215" s="35"/>
      <c r="V215" s="35"/>
      <c r="W215" s="35"/>
      <c r="X215" s="35"/>
      <c r="Y215" s="35"/>
      <c r="Z215" s="35"/>
      <c r="AA215" s="35"/>
    </row>
    <row r="216" spans="1:27" s="1" customFormat="1" ht="17.100000000000001" hidden="1" customHeight="1" x14ac:dyDescent="0.3">
      <c r="A216" s="7"/>
      <c r="B216" s="29">
        <f>SUBTOTAL(103,$C$8:$C216)</f>
        <v>1</v>
      </c>
      <c r="C216" s="30" t="s">
        <v>305</v>
      </c>
      <c r="D216" s="31" t="s">
        <v>314</v>
      </c>
      <c r="E216" s="31" t="s">
        <v>1455</v>
      </c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8"/>
      <c r="R216" s="17">
        <f>SUBTOTAL(103,$S$8:$S216)</f>
        <v>1</v>
      </c>
      <c r="S216" s="31" t="s">
        <v>314</v>
      </c>
      <c r="T216" s="35"/>
      <c r="U216" s="35"/>
      <c r="V216" s="35"/>
      <c r="W216" s="35"/>
      <c r="X216" s="35"/>
      <c r="Y216" s="35"/>
      <c r="Z216" s="35"/>
      <c r="AA216" s="35"/>
    </row>
    <row r="217" spans="1:27" s="1" customFormat="1" ht="17.100000000000001" hidden="1" customHeight="1" x14ac:dyDescent="0.3">
      <c r="A217" s="7"/>
      <c r="B217" s="29">
        <f>SUBTOTAL(103,$C$8:$C217)</f>
        <v>1</v>
      </c>
      <c r="C217" s="30" t="s">
        <v>305</v>
      </c>
      <c r="D217" s="31" t="s">
        <v>315</v>
      </c>
      <c r="E217" s="31" t="s">
        <v>1549</v>
      </c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8"/>
      <c r="R217" s="17">
        <f>SUBTOTAL(103,$S$8:$S217)</f>
        <v>1</v>
      </c>
      <c r="S217" s="31" t="s">
        <v>315</v>
      </c>
      <c r="T217" s="35"/>
      <c r="U217" s="35"/>
      <c r="V217" s="35"/>
      <c r="W217" s="35"/>
      <c r="X217" s="35"/>
      <c r="Y217" s="35"/>
      <c r="Z217" s="35"/>
      <c r="AA217" s="35"/>
    </row>
    <row r="218" spans="1:27" s="1" customFormat="1" ht="17.100000000000001" hidden="1" customHeight="1" x14ac:dyDescent="0.3">
      <c r="A218" s="7"/>
      <c r="B218" s="29">
        <f>SUBTOTAL(103,$C$8:$C218)</f>
        <v>1</v>
      </c>
      <c r="C218" s="30" t="s">
        <v>305</v>
      </c>
      <c r="D218" s="31" t="s">
        <v>316</v>
      </c>
      <c r="E218" s="31" t="s">
        <v>1550</v>
      </c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8"/>
      <c r="R218" s="17">
        <f>SUBTOTAL(103,$S$8:$S218)</f>
        <v>1</v>
      </c>
      <c r="S218" s="31" t="s">
        <v>316</v>
      </c>
      <c r="T218" s="35"/>
      <c r="U218" s="35"/>
      <c r="V218" s="35"/>
      <c r="W218" s="35"/>
      <c r="X218" s="35"/>
      <c r="Y218" s="35"/>
      <c r="Z218" s="35"/>
      <c r="AA218" s="35"/>
    </row>
    <row r="219" spans="1:27" s="1" customFormat="1" ht="17.100000000000001" hidden="1" customHeight="1" x14ac:dyDescent="0.3">
      <c r="A219" s="7"/>
      <c r="B219" s="29">
        <f>SUBTOTAL(103,$C$8:$C219)</f>
        <v>1</v>
      </c>
      <c r="C219" s="30" t="s">
        <v>305</v>
      </c>
      <c r="D219" s="31" t="s">
        <v>317</v>
      </c>
      <c r="E219" s="31" t="s">
        <v>1551</v>
      </c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8"/>
      <c r="R219" s="17">
        <f>SUBTOTAL(103,$S$8:$S219)</f>
        <v>1</v>
      </c>
      <c r="S219" s="31" t="s">
        <v>317</v>
      </c>
      <c r="T219" s="35"/>
      <c r="U219" s="35"/>
      <c r="V219" s="35"/>
      <c r="W219" s="35"/>
      <c r="X219" s="35"/>
      <c r="Y219" s="35"/>
      <c r="Z219" s="35"/>
      <c r="AA219" s="35"/>
    </row>
    <row r="220" spans="1:27" s="1" customFormat="1" ht="17.100000000000001" hidden="1" customHeight="1" x14ac:dyDescent="0.3">
      <c r="A220" s="7"/>
      <c r="B220" s="29">
        <f>SUBTOTAL(103,$C$8:$C220)</f>
        <v>1</v>
      </c>
      <c r="C220" s="30" t="s">
        <v>305</v>
      </c>
      <c r="D220" s="31" t="s">
        <v>318</v>
      </c>
      <c r="E220" s="31" t="s">
        <v>1552</v>
      </c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8"/>
      <c r="R220" s="17">
        <f>SUBTOTAL(103,$S$8:$S220)</f>
        <v>1</v>
      </c>
      <c r="S220" s="31" t="s">
        <v>318</v>
      </c>
      <c r="T220" s="35"/>
      <c r="U220" s="35"/>
      <c r="V220" s="35"/>
      <c r="W220" s="35"/>
      <c r="X220" s="35"/>
      <c r="Y220" s="35"/>
      <c r="Z220" s="35"/>
      <c r="AA220" s="35"/>
    </row>
    <row r="221" spans="1:27" s="1" customFormat="1" ht="17.100000000000001" hidden="1" customHeight="1" x14ac:dyDescent="0.3">
      <c r="A221" s="7"/>
      <c r="B221" s="29">
        <f>SUBTOTAL(103,$C$8:$C221)</f>
        <v>1</v>
      </c>
      <c r="C221" s="30" t="s">
        <v>305</v>
      </c>
      <c r="D221" s="31" t="s">
        <v>319</v>
      </c>
      <c r="E221" s="31" t="s">
        <v>1544</v>
      </c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8"/>
      <c r="R221" s="17">
        <f>SUBTOTAL(103,$S$8:$S221)</f>
        <v>1</v>
      </c>
      <c r="S221" s="31" t="s">
        <v>319</v>
      </c>
      <c r="T221" s="35"/>
      <c r="U221" s="35"/>
      <c r="V221" s="35"/>
      <c r="W221" s="35"/>
      <c r="X221" s="35"/>
      <c r="Y221" s="35"/>
      <c r="Z221" s="35"/>
      <c r="AA221" s="35"/>
    </row>
    <row r="222" spans="1:27" s="1" customFormat="1" ht="17.100000000000001" hidden="1" customHeight="1" x14ac:dyDescent="0.3">
      <c r="A222" s="7"/>
      <c r="B222" s="29">
        <f>SUBTOTAL(103,$C$8:$C222)</f>
        <v>1</v>
      </c>
      <c r="C222" s="30" t="s">
        <v>305</v>
      </c>
      <c r="D222" s="31" t="s">
        <v>320</v>
      </c>
      <c r="E222" s="31" t="s">
        <v>1508</v>
      </c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8"/>
      <c r="R222" s="17">
        <f>SUBTOTAL(103,$S$8:$S222)</f>
        <v>1</v>
      </c>
      <c r="S222" s="31" t="s">
        <v>320</v>
      </c>
      <c r="T222" s="35"/>
      <c r="U222" s="35"/>
      <c r="V222" s="35"/>
      <c r="W222" s="35"/>
      <c r="X222" s="35"/>
      <c r="Y222" s="35"/>
      <c r="Z222" s="35"/>
      <c r="AA222" s="35"/>
    </row>
    <row r="223" spans="1:27" s="1" customFormat="1" ht="17.100000000000001" hidden="1" customHeight="1" x14ac:dyDescent="0.3">
      <c r="A223" s="7"/>
      <c r="B223" s="29">
        <f>SUBTOTAL(103,$C$8:$C223)</f>
        <v>1</v>
      </c>
      <c r="C223" s="30" t="s">
        <v>305</v>
      </c>
      <c r="D223" s="31" t="s">
        <v>321</v>
      </c>
      <c r="E223" s="31" t="s">
        <v>1553</v>
      </c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8"/>
      <c r="R223" s="17">
        <f>SUBTOTAL(103,$S$8:$S223)</f>
        <v>1</v>
      </c>
      <c r="S223" s="31" t="s">
        <v>321</v>
      </c>
      <c r="T223" s="35"/>
      <c r="U223" s="35"/>
      <c r="V223" s="35"/>
      <c r="W223" s="35"/>
      <c r="X223" s="35"/>
      <c r="Y223" s="35"/>
      <c r="Z223" s="35"/>
      <c r="AA223" s="35"/>
    </row>
    <row r="224" spans="1:27" s="1" customFormat="1" ht="17.100000000000001" hidden="1" customHeight="1" x14ac:dyDescent="0.3">
      <c r="A224" s="7"/>
      <c r="B224" s="29">
        <f>SUBTOTAL(103,$C$8:$C224)</f>
        <v>1</v>
      </c>
      <c r="C224" s="30" t="s">
        <v>305</v>
      </c>
      <c r="D224" s="31" t="s">
        <v>322</v>
      </c>
      <c r="E224" s="31" t="s">
        <v>1519</v>
      </c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8"/>
      <c r="R224" s="17">
        <f>SUBTOTAL(103,$S$8:$S224)</f>
        <v>1</v>
      </c>
      <c r="S224" s="31" t="s">
        <v>322</v>
      </c>
      <c r="T224" s="35"/>
      <c r="U224" s="35"/>
      <c r="V224" s="35"/>
      <c r="W224" s="35"/>
      <c r="X224" s="35"/>
      <c r="Y224" s="35"/>
      <c r="Z224" s="35"/>
      <c r="AA224" s="35"/>
    </row>
    <row r="225" spans="1:27" s="1" customFormat="1" ht="17.100000000000001" hidden="1" customHeight="1" x14ac:dyDescent="0.3">
      <c r="A225" s="7"/>
      <c r="B225" s="29">
        <f>SUBTOTAL(103,$C$8:$C225)</f>
        <v>1</v>
      </c>
      <c r="C225" s="30" t="s">
        <v>305</v>
      </c>
      <c r="D225" s="31" t="s">
        <v>323</v>
      </c>
      <c r="E225" s="31" t="s">
        <v>1554</v>
      </c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8"/>
      <c r="R225" s="17">
        <f>SUBTOTAL(103,$S$8:$S225)</f>
        <v>1</v>
      </c>
      <c r="S225" s="31" t="s">
        <v>323</v>
      </c>
      <c r="T225" s="35"/>
      <c r="U225" s="35"/>
      <c r="V225" s="35"/>
      <c r="W225" s="35"/>
      <c r="X225" s="35"/>
      <c r="Y225" s="35"/>
      <c r="Z225" s="35"/>
      <c r="AA225" s="35"/>
    </row>
    <row r="226" spans="1:27" s="1" customFormat="1" ht="17.100000000000001" hidden="1" customHeight="1" x14ac:dyDescent="0.3">
      <c r="A226" s="7"/>
      <c r="B226" s="29">
        <f>SUBTOTAL(103,$C$8:$C226)</f>
        <v>1</v>
      </c>
      <c r="C226" s="30" t="s">
        <v>305</v>
      </c>
      <c r="D226" s="31" t="s">
        <v>324</v>
      </c>
      <c r="E226" s="31" t="s">
        <v>1555</v>
      </c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8"/>
      <c r="R226" s="17">
        <f>SUBTOTAL(103,$S$8:$S226)</f>
        <v>1</v>
      </c>
      <c r="S226" s="31" t="s">
        <v>324</v>
      </c>
      <c r="T226" s="35"/>
      <c r="U226" s="35"/>
      <c r="V226" s="35"/>
      <c r="W226" s="35"/>
      <c r="X226" s="35"/>
      <c r="Y226" s="35"/>
      <c r="Z226" s="35"/>
      <c r="AA226" s="35"/>
    </row>
    <row r="227" spans="1:27" s="1" customFormat="1" ht="17.100000000000001" hidden="1" customHeight="1" x14ac:dyDescent="0.3">
      <c r="A227" s="7"/>
      <c r="B227" s="29">
        <f>SUBTOTAL(103,$C$8:$C227)</f>
        <v>1</v>
      </c>
      <c r="C227" s="30" t="s">
        <v>305</v>
      </c>
      <c r="D227" s="31" t="s">
        <v>325</v>
      </c>
      <c r="E227" s="31" t="s">
        <v>1387</v>
      </c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8"/>
      <c r="R227" s="17">
        <f>SUBTOTAL(103,$S$8:$S227)</f>
        <v>1</v>
      </c>
      <c r="S227" s="31" t="s">
        <v>325</v>
      </c>
      <c r="T227" s="35"/>
      <c r="U227" s="35"/>
      <c r="V227" s="35"/>
      <c r="W227" s="35"/>
      <c r="X227" s="35"/>
      <c r="Y227" s="35"/>
      <c r="Z227" s="35"/>
      <c r="AA227" s="35"/>
    </row>
    <row r="228" spans="1:27" s="1" customFormat="1" ht="17.100000000000001" hidden="1" customHeight="1" x14ac:dyDescent="0.3">
      <c r="A228" s="7"/>
      <c r="B228" s="29">
        <f>SUBTOTAL(103,$C$8:$C228)</f>
        <v>1</v>
      </c>
      <c r="C228" s="30" t="s">
        <v>305</v>
      </c>
      <c r="D228" s="31" t="s">
        <v>326</v>
      </c>
      <c r="E228" s="31" t="s">
        <v>1556</v>
      </c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8"/>
      <c r="R228" s="17">
        <f>SUBTOTAL(103,$S$8:$S228)</f>
        <v>1</v>
      </c>
      <c r="S228" s="31" t="s">
        <v>326</v>
      </c>
      <c r="T228" s="35"/>
      <c r="U228" s="35"/>
      <c r="V228" s="35"/>
      <c r="W228" s="35"/>
      <c r="X228" s="35"/>
      <c r="Y228" s="35"/>
      <c r="Z228" s="35"/>
      <c r="AA228" s="35"/>
    </row>
    <row r="229" spans="1:27" s="1" customFormat="1" ht="17.100000000000001" hidden="1" customHeight="1" x14ac:dyDescent="0.3">
      <c r="A229" s="7"/>
      <c r="B229" s="29">
        <f>SUBTOTAL(103,$C$8:$C229)</f>
        <v>1</v>
      </c>
      <c r="C229" s="30" t="s">
        <v>305</v>
      </c>
      <c r="D229" s="31" t="s">
        <v>327</v>
      </c>
      <c r="E229" s="31" t="s">
        <v>1532</v>
      </c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8"/>
      <c r="R229" s="17">
        <f>SUBTOTAL(103,$S$8:$S229)</f>
        <v>1</v>
      </c>
      <c r="S229" s="31" t="s">
        <v>327</v>
      </c>
      <c r="T229" s="35"/>
      <c r="U229" s="35"/>
      <c r="V229" s="35"/>
      <c r="W229" s="35"/>
      <c r="X229" s="35"/>
      <c r="Y229" s="35"/>
      <c r="Z229" s="35"/>
      <c r="AA229" s="35"/>
    </row>
    <row r="230" spans="1:27" s="1" customFormat="1" ht="17.100000000000001" hidden="1" customHeight="1" x14ac:dyDescent="0.3">
      <c r="A230" s="7"/>
      <c r="B230" s="29">
        <f>SUBTOTAL(103,$C$8:$C230)</f>
        <v>1</v>
      </c>
      <c r="C230" s="30" t="s">
        <v>305</v>
      </c>
      <c r="D230" s="31" t="s">
        <v>328</v>
      </c>
      <c r="E230" s="31" t="s">
        <v>1557</v>
      </c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8"/>
      <c r="R230" s="17">
        <f>SUBTOTAL(103,$S$8:$S230)</f>
        <v>1</v>
      </c>
      <c r="S230" s="31" t="s">
        <v>328</v>
      </c>
      <c r="T230" s="35"/>
      <c r="U230" s="35"/>
      <c r="V230" s="35"/>
      <c r="W230" s="35"/>
      <c r="X230" s="35"/>
      <c r="Y230" s="35"/>
      <c r="Z230" s="35"/>
      <c r="AA230" s="35"/>
    </row>
    <row r="231" spans="1:27" s="1" customFormat="1" ht="17.100000000000001" hidden="1" customHeight="1" x14ac:dyDescent="0.3">
      <c r="A231" s="7"/>
      <c r="B231" s="29">
        <f>SUBTOTAL(103,$C$8:$C231)</f>
        <v>1</v>
      </c>
      <c r="C231" s="30" t="s">
        <v>305</v>
      </c>
      <c r="D231" s="31" t="s">
        <v>329</v>
      </c>
      <c r="E231" s="31" t="s">
        <v>1558</v>
      </c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8"/>
      <c r="R231" s="17">
        <f>SUBTOTAL(103,$S$8:$S231)</f>
        <v>1</v>
      </c>
      <c r="S231" s="31" t="s">
        <v>329</v>
      </c>
      <c r="T231" s="35"/>
      <c r="U231" s="35"/>
      <c r="V231" s="35"/>
      <c r="W231" s="35"/>
      <c r="X231" s="35"/>
      <c r="Y231" s="35"/>
      <c r="Z231" s="35"/>
      <c r="AA231" s="35"/>
    </row>
    <row r="232" spans="1:27" s="1" customFormat="1" ht="17.100000000000001" hidden="1" customHeight="1" x14ac:dyDescent="0.3">
      <c r="A232" s="7"/>
      <c r="B232" s="29">
        <f>SUBTOTAL(103,$C$8:$C232)</f>
        <v>1</v>
      </c>
      <c r="C232" s="30" t="s">
        <v>305</v>
      </c>
      <c r="D232" s="31" t="s">
        <v>330</v>
      </c>
      <c r="E232" s="31" t="s">
        <v>1538</v>
      </c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8"/>
      <c r="R232" s="17">
        <f>SUBTOTAL(103,$S$8:$S232)</f>
        <v>1</v>
      </c>
      <c r="S232" s="31" t="s">
        <v>330</v>
      </c>
      <c r="T232" s="35"/>
      <c r="U232" s="35"/>
      <c r="V232" s="35"/>
      <c r="W232" s="35"/>
      <c r="X232" s="35"/>
      <c r="Y232" s="35"/>
      <c r="Z232" s="35"/>
      <c r="AA232" s="35"/>
    </row>
    <row r="233" spans="1:27" s="1" customFormat="1" ht="17.100000000000001" hidden="1" customHeight="1" x14ac:dyDescent="0.3">
      <c r="A233" s="7"/>
      <c r="B233" s="29">
        <f>SUBTOTAL(103,$C$8:$C233)</f>
        <v>1</v>
      </c>
      <c r="C233" s="30" t="s">
        <v>305</v>
      </c>
      <c r="D233" s="31" t="s">
        <v>331</v>
      </c>
      <c r="E233" s="31" t="s">
        <v>1559</v>
      </c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8"/>
      <c r="R233" s="17">
        <f>SUBTOTAL(103,$S$8:$S233)</f>
        <v>1</v>
      </c>
      <c r="S233" s="31" t="s">
        <v>331</v>
      </c>
      <c r="T233" s="35"/>
      <c r="U233" s="35"/>
      <c r="V233" s="35"/>
      <c r="W233" s="35"/>
      <c r="X233" s="35"/>
      <c r="Y233" s="35"/>
      <c r="Z233" s="35"/>
      <c r="AA233" s="35"/>
    </row>
    <row r="234" spans="1:27" s="1" customFormat="1" ht="17.100000000000001" hidden="1" customHeight="1" x14ac:dyDescent="0.3">
      <c r="A234" s="7"/>
      <c r="B234" s="29">
        <f>SUBTOTAL(103,$C$8:$C234)</f>
        <v>1</v>
      </c>
      <c r="C234" s="30" t="s">
        <v>305</v>
      </c>
      <c r="D234" s="31" t="s">
        <v>332</v>
      </c>
      <c r="E234" s="31" t="s">
        <v>1560</v>
      </c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8"/>
      <c r="R234" s="17">
        <f>SUBTOTAL(103,$S$8:$S234)</f>
        <v>1</v>
      </c>
      <c r="S234" s="31" t="s">
        <v>332</v>
      </c>
      <c r="T234" s="35"/>
      <c r="U234" s="35"/>
      <c r="V234" s="35"/>
      <c r="W234" s="35"/>
      <c r="X234" s="35"/>
      <c r="Y234" s="35"/>
      <c r="Z234" s="35"/>
      <c r="AA234" s="35"/>
    </row>
    <row r="235" spans="1:27" s="1" customFormat="1" ht="17.100000000000001" hidden="1" customHeight="1" x14ac:dyDescent="0.3">
      <c r="A235" s="7"/>
      <c r="B235" s="29">
        <f>SUBTOTAL(103,$C$8:$C235)</f>
        <v>1</v>
      </c>
      <c r="C235" s="30" t="s">
        <v>305</v>
      </c>
      <c r="D235" s="31" t="s">
        <v>333</v>
      </c>
      <c r="E235" s="31" t="s">
        <v>1490</v>
      </c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8"/>
      <c r="R235" s="17">
        <f>SUBTOTAL(103,$S$8:$S235)</f>
        <v>1</v>
      </c>
      <c r="S235" s="31" t="s">
        <v>333</v>
      </c>
      <c r="T235" s="35"/>
      <c r="U235" s="35"/>
      <c r="V235" s="35"/>
      <c r="W235" s="35"/>
      <c r="X235" s="35"/>
      <c r="Y235" s="35"/>
      <c r="Z235" s="35"/>
      <c r="AA235" s="35"/>
    </row>
    <row r="236" spans="1:27" s="1" customFormat="1" ht="17.100000000000001" hidden="1" customHeight="1" x14ac:dyDescent="0.3">
      <c r="A236" s="7"/>
      <c r="B236" s="29">
        <f>SUBTOTAL(103,$C$8:$C236)</f>
        <v>1</v>
      </c>
      <c r="C236" s="30" t="s">
        <v>305</v>
      </c>
      <c r="D236" s="31" t="s">
        <v>334</v>
      </c>
      <c r="E236" s="31" t="s">
        <v>1561</v>
      </c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8"/>
      <c r="R236" s="17">
        <f>SUBTOTAL(103,$S$8:$S236)</f>
        <v>1</v>
      </c>
      <c r="S236" s="31" t="s">
        <v>334</v>
      </c>
      <c r="T236" s="35"/>
      <c r="U236" s="35"/>
      <c r="V236" s="35"/>
      <c r="W236" s="35"/>
      <c r="X236" s="35"/>
      <c r="Y236" s="35"/>
      <c r="Z236" s="35"/>
      <c r="AA236" s="35"/>
    </row>
    <row r="237" spans="1:27" s="1" customFormat="1" ht="17.100000000000001" hidden="1" customHeight="1" x14ac:dyDescent="0.3">
      <c r="A237" s="7"/>
      <c r="B237" s="29">
        <f>SUBTOTAL(103,$C$8:$C237)</f>
        <v>1</v>
      </c>
      <c r="C237" s="30" t="s">
        <v>305</v>
      </c>
      <c r="D237" s="31" t="s">
        <v>335</v>
      </c>
      <c r="E237" s="31" t="s">
        <v>1562</v>
      </c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8"/>
      <c r="R237" s="17">
        <f>SUBTOTAL(103,$S$8:$S237)</f>
        <v>1</v>
      </c>
      <c r="S237" s="31" t="s">
        <v>335</v>
      </c>
      <c r="T237" s="35"/>
      <c r="U237" s="35"/>
      <c r="V237" s="35"/>
      <c r="W237" s="35"/>
      <c r="X237" s="35"/>
      <c r="Y237" s="35"/>
      <c r="Z237" s="35"/>
      <c r="AA237" s="35"/>
    </row>
    <row r="238" spans="1:27" s="1" customFormat="1" ht="17.100000000000001" hidden="1" customHeight="1" x14ac:dyDescent="0.3">
      <c r="A238" s="7"/>
      <c r="B238" s="29">
        <f>SUBTOTAL(103,$C$8:$C238)</f>
        <v>1</v>
      </c>
      <c r="C238" s="30" t="s">
        <v>305</v>
      </c>
      <c r="D238" s="31" t="s">
        <v>336</v>
      </c>
      <c r="E238" s="31" t="s">
        <v>1563</v>
      </c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8"/>
      <c r="R238" s="17">
        <f>SUBTOTAL(103,$S$8:$S238)</f>
        <v>1</v>
      </c>
      <c r="S238" s="31" t="s">
        <v>336</v>
      </c>
      <c r="T238" s="35"/>
      <c r="U238" s="35"/>
      <c r="V238" s="35"/>
      <c r="W238" s="35"/>
      <c r="X238" s="35"/>
      <c r="Y238" s="35"/>
      <c r="Z238" s="35"/>
      <c r="AA238" s="35"/>
    </row>
    <row r="239" spans="1:27" s="1" customFormat="1" ht="17.100000000000001" hidden="1" customHeight="1" x14ac:dyDescent="0.3">
      <c r="A239" s="7"/>
      <c r="B239" s="29">
        <f>SUBTOTAL(103,$C$8:$C239)</f>
        <v>1</v>
      </c>
      <c r="C239" s="30" t="s">
        <v>305</v>
      </c>
      <c r="D239" s="31" t="s">
        <v>337</v>
      </c>
      <c r="E239" s="31" t="s">
        <v>1564</v>
      </c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8"/>
      <c r="R239" s="17">
        <f>SUBTOTAL(103,$S$8:$S239)</f>
        <v>1</v>
      </c>
      <c r="S239" s="31" t="s">
        <v>337</v>
      </c>
      <c r="T239" s="35"/>
      <c r="U239" s="35"/>
      <c r="V239" s="35"/>
      <c r="W239" s="35"/>
      <c r="X239" s="35"/>
      <c r="Y239" s="35"/>
      <c r="Z239" s="35"/>
      <c r="AA239" s="35"/>
    </row>
    <row r="240" spans="1:27" s="1" customFormat="1" ht="17.100000000000001" hidden="1" customHeight="1" x14ac:dyDescent="0.3">
      <c r="A240" s="7"/>
      <c r="B240" s="29">
        <f>SUBTOTAL(103,$C$8:$C240)</f>
        <v>1</v>
      </c>
      <c r="C240" s="30" t="s">
        <v>305</v>
      </c>
      <c r="D240" s="31" t="s">
        <v>338</v>
      </c>
      <c r="E240" s="31" t="s">
        <v>1565</v>
      </c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8"/>
      <c r="R240" s="17">
        <f>SUBTOTAL(103,$S$8:$S240)</f>
        <v>1</v>
      </c>
      <c r="S240" s="31" t="s">
        <v>338</v>
      </c>
      <c r="T240" s="35"/>
      <c r="U240" s="35"/>
      <c r="V240" s="35"/>
      <c r="W240" s="35"/>
      <c r="X240" s="35"/>
      <c r="Y240" s="35"/>
      <c r="Z240" s="35"/>
      <c r="AA240" s="35"/>
    </row>
    <row r="241" spans="1:27" s="1" customFormat="1" ht="17.100000000000001" hidden="1" customHeight="1" x14ac:dyDescent="0.3">
      <c r="A241" s="7"/>
      <c r="B241" s="29">
        <f>SUBTOTAL(103,$C$8:$C241)</f>
        <v>1</v>
      </c>
      <c r="C241" s="30" t="s">
        <v>339</v>
      </c>
      <c r="D241" s="31" t="s">
        <v>77</v>
      </c>
      <c r="E241" s="31" t="s">
        <v>78</v>
      </c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8"/>
      <c r="R241" s="17">
        <f>SUBTOTAL(103,$S$8:$S241)</f>
        <v>1</v>
      </c>
      <c r="S241" s="31" t="s">
        <v>77</v>
      </c>
      <c r="T241" s="35"/>
      <c r="U241" s="35"/>
      <c r="V241" s="35"/>
      <c r="W241" s="35"/>
      <c r="X241" s="35"/>
      <c r="Y241" s="35"/>
      <c r="Z241" s="35"/>
      <c r="AA241" s="35"/>
    </row>
    <row r="242" spans="1:27" s="1" customFormat="1" ht="17.100000000000001" hidden="1" customHeight="1" x14ac:dyDescent="0.3">
      <c r="A242" s="7"/>
      <c r="B242" s="29">
        <f>SUBTOTAL(103,$C$8:$C242)</f>
        <v>1</v>
      </c>
      <c r="C242" s="30" t="s">
        <v>339</v>
      </c>
      <c r="D242" s="31" t="s">
        <v>76</v>
      </c>
      <c r="E242" s="31" t="s">
        <v>75</v>
      </c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8"/>
      <c r="R242" s="17">
        <f>SUBTOTAL(103,$S$8:$S242)</f>
        <v>1</v>
      </c>
      <c r="S242" s="31" t="s">
        <v>76</v>
      </c>
      <c r="T242" s="35"/>
      <c r="U242" s="35"/>
      <c r="V242" s="35"/>
      <c r="W242" s="35"/>
      <c r="X242" s="35"/>
      <c r="Y242" s="35"/>
      <c r="Z242" s="35"/>
      <c r="AA242" s="35"/>
    </row>
    <row r="243" spans="1:27" s="1" customFormat="1" ht="17.100000000000001" hidden="1" customHeight="1" x14ac:dyDescent="0.3">
      <c r="A243" s="7"/>
      <c r="B243" s="29">
        <f>SUBTOTAL(103,$C$8:$C243)</f>
        <v>1</v>
      </c>
      <c r="C243" s="30" t="s">
        <v>339</v>
      </c>
      <c r="D243" s="31" t="s">
        <v>74</v>
      </c>
      <c r="E243" s="31" t="s">
        <v>75</v>
      </c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8"/>
      <c r="R243" s="17">
        <f>SUBTOTAL(103,$S$8:$S243)</f>
        <v>1</v>
      </c>
      <c r="S243" s="31" t="s">
        <v>74</v>
      </c>
      <c r="T243" s="35"/>
      <c r="U243" s="35"/>
      <c r="V243" s="35"/>
      <c r="W243" s="35"/>
      <c r="X243" s="35"/>
      <c r="Y243" s="35"/>
      <c r="Z243" s="35"/>
      <c r="AA243" s="35"/>
    </row>
    <row r="244" spans="1:27" s="1" customFormat="1" ht="17.100000000000001" hidden="1" customHeight="1" x14ac:dyDescent="0.3">
      <c r="A244" s="7"/>
      <c r="B244" s="29">
        <f>SUBTOTAL(103,$C$8:$C244)</f>
        <v>1</v>
      </c>
      <c r="C244" s="30" t="s">
        <v>339</v>
      </c>
      <c r="D244" s="31" t="s">
        <v>340</v>
      </c>
      <c r="E244" s="31" t="s">
        <v>12</v>
      </c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8"/>
      <c r="R244" s="17">
        <f>SUBTOTAL(103,$S$8:$S244)</f>
        <v>1</v>
      </c>
      <c r="S244" s="31" t="s">
        <v>340</v>
      </c>
      <c r="T244" s="35"/>
      <c r="U244" s="35"/>
      <c r="V244" s="35"/>
      <c r="W244" s="35"/>
      <c r="X244" s="35"/>
      <c r="Y244" s="35"/>
      <c r="Z244" s="35"/>
      <c r="AA244" s="35"/>
    </row>
    <row r="245" spans="1:27" s="1" customFormat="1" ht="17.100000000000001" hidden="1" customHeight="1" x14ac:dyDescent="0.3">
      <c r="A245" s="7"/>
      <c r="B245" s="29">
        <f>SUBTOTAL(103,$C$8:$C245)</f>
        <v>1</v>
      </c>
      <c r="C245" s="30" t="s">
        <v>339</v>
      </c>
      <c r="D245" s="31" t="s">
        <v>72</v>
      </c>
      <c r="E245" s="31" t="s">
        <v>73</v>
      </c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8"/>
      <c r="R245" s="17">
        <f>SUBTOTAL(103,$S$8:$S245)</f>
        <v>1</v>
      </c>
      <c r="S245" s="31" t="s">
        <v>72</v>
      </c>
      <c r="T245" s="35"/>
      <c r="U245" s="35"/>
      <c r="V245" s="35"/>
      <c r="W245" s="35"/>
      <c r="X245" s="35"/>
      <c r="Y245" s="35"/>
      <c r="Z245" s="35"/>
      <c r="AA245" s="35"/>
    </row>
    <row r="246" spans="1:27" s="1" customFormat="1" ht="17.100000000000001" hidden="1" customHeight="1" x14ac:dyDescent="0.3">
      <c r="A246" s="7"/>
      <c r="B246" s="29">
        <f>SUBTOTAL(103,$C$8:$C246)</f>
        <v>1</v>
      </c>
      <c r="C246" s="30" t="s">
        <v>339</v>
      </c>
      <c r="D246" s="31" t="s">
        <v>70</v>
      </c>
      <c r="E246" s="31" t="s">
        <v>71</v>
      </c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8"/>
      <c r="R246" s="17">
        <f>SUBTOTAL(103,$S$8:$S246)</f>
        <v>1</v>
      </c>
      <c r="S246" s="31" t="s">
        <v>70</v>
      </c>
      <c r="T246" s="35"/>
      <c r="U246" s="35"/>
      <c r="V246" s="35"/>
      <c r="W246" s="35"/>
      <c r="X246" s="35"/>
      <c r="Y246" s="35"/>
      <c r="Z246" s="35"/>
      <c r="AA246" s="35"/>
    </row>
    <row r="247" spans="1:27" s="1" customFormat="1" ht="17.100000000000001" hidden="1" customHeight="1" x14ac:dyDescent="0.3">
      <c r="A247" s="7"/>
      <c r="B247" s="29">
        <f>SUBTOTAL(103,$C$8:$C247)</f>
        <v>1</v>
      </c>
      <c r="C247" s="30" t="s">
        <v>339</v>
      </c>
      <c r="D247" s="31" t="s">
        <v>68</v>
      </c>
      <c r="E247" s="31" t="s">
        <v>69</v>
      </c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8"/>
      <c r="R247" s="17">
        <f>SUBTOTAL(103,$S$8:$S247)</f>
        <v>1</v>
      </c>
      <c r="S247" s="31" t="s">
        <v>68</v>
      </c>
      <c r="T247" s="35"/>
      <c r="U247" s="35"/>
      <c r="V247" s="35"/>
      <c r="W247" s="35"/>
      <c r="X247" s="35"/>
      <c r="Y247" s="35"/>
      <c r="Z247" s="35"/>
      <c r="AA247" s="35"/>
    </row>
    <row r="248" spans="1:27" s="1" customFormat="1" ht="17.100000000000001" hidden="1" customHeight="1" x14ac:dyDescent="0.3">
      <c r="A248" s="7"/>
      <c r="B248" s="29">
        <f>SUBTOTAL(103,$C$8:$C248)</f>
        <v>1</v>
      </c>
      <c r="C248" s="30" t="s">
        <v>339</v>
      </c>
      <c r="D248" s="31" t="s">
        <v>66</v>
      </c>
      <c r="E248" s="31" t="s">
        <v>67</v>
      </c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8"/>
      <c r="R248" s="17">
        <f>SUBTOTAL(103,$S$8:$S248)</f>
        <v>1</v>
      </c>
      <c r="S248" s="31" t="s">
        <v>66</v>
      </c>
      <c r="T248" s="35"/>
      <c r="U248" s="35"/>
      <c r="V248" s="35"/>
      <c r="W248" s="35"/>
      <c r="X248" s="35"/>
      <c r="Y248" s="35"/>
      <c r="Z248" s="35"/>
      <c r="AA248" s="35"/>
    </row>
    <row r="249" spans="1:27" s="1" customFormat="1" ht="17.100000000000001" hidden="1" customHeight="1" x14ac:dyDescent="0.3">
      <c r="A249" s="7"/>
      <c r="B249" s="29">
        <f>SUBTOTAL(103,$C$8:$C249)</f>
        <v>1</v>
      </c>
      <c r="C249" s="30" t="s">
        <v>339</v>
      </c>
      <c r="D249" s="31" t="s">
        <v>64</v>
      </c>
      <c r="E249" s="31" t="s">
        <v>65</v>
      </c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8"/>
      <c r="R249" s="17">
        <f>SUBTOTAL(103,$S$8:$S249)</f>
        <v>1</v>
      </c>
      <c r="S249" s="31" t="s">
        <v>64</v>
      </c>
      <c r="T249" s="35"/>
      <c r="U249" s="35"/>
      <c r="V249" s="35"/>
      <c r="W249" s="35"/>
      <c r="X249" s="35"/>
      <c r="Y249" s="35"/>
      <c r="Z249" s="35"/>
      <c r="AA249" s="35"/>
    </row>
    <row r="250" spans="1:27" s="1" customFormat="1" ht="17.100000000000001" hidden="1" customHeight="1" x14ac:dyDescent="0.3">
      <c r="A250" s="7"/>
      <c r="B250" s="29">
        <f>SUBTOTAL(103,$C$8:$C250)</f>
        <v>1</v>
      </c>
      <c r="C250" s="30" t="s">
        <v>339</v>
      </c>
      <c r="D250" s="31" t="s">
        <v>62</v>
      </c>
      <c r="E250" s="31" t="s">
        <v>63</v>
      </c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8"/>
      <c r="R250" s="17">
        <f>SUBTOTAL(103,$S$8:$S250)</f>
        <v>1</v>
      </c>
      <c r="S250" s="31" t="s">
        <v>62</v>
      </c>
      <c r="T250" s="35"/>
      <c r="U250" s="35"/>
      <c r="V250" s="35"/>
      <c r="W250" s="35"/>
      <c r="X250" s="35"/>
      <c r="Y250" s="35"/>
      <c r="Z250" s="35"/>
      <c r="AA250" s="35"/>
    </row>
    <row r="251" spans="1:27" s="1" customFormat="1" ht="17.100000000000001" hidden="1" customHeight="1" x14ac:dyDescent="0.3">
      <c r="A251" s="7"/>
      <c r="B251" s="29">
        <f>SUBTOTAL(103,$C$8:$C251)</f>
        <v>1</v>
      </c>
      <c r="C251" s="30" t="s">
        <v>339</v>
      </c>
      <c r="D251" s="31" t="s">
        <v>60</v>
      </c>
      <c r="E251" s="31" t="s">
        <v>61</v>
      </c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8"/>
      <c r="R251" s="17">
        <f>SUBTOTAL(103,$S$8:$S251)</f>
        <v>1</v>
      </c>
      <c r="S251" s="31" t="s">
        <v>60</v>
      </c>
      <c r="T251" s="35"/>
      <c r="U251" s="35"/>
      <c r="V251" s="35"/>
      <c r="W251" s="35"/>
      <c r="X251" s="35"/>
      <c r="Y251" s="35"/>
      <c r="Z251" s="35"/>
      <c r="AA251" s="35"/>
    </row>
    <row r="252" spans="1:27" s="1" customFormat="1" ht="17.100000000000001" hidden="1" customHeight="1" x14ac:dyDescent="0.3">
      <c r="A252" s="7"/>
      <c r="B252" s="29">
        <f>SUBTOTAL(103,$C$8:$C252)</f>
        <v>1</v>
      </c>
      <c r="C252" s="30" t="s">
        <v>339</v>
      </c>
      <c r="D252" s="31" t="s">
        <v>58</v>
      </c>
      <c r="E252" s="31" t="s">
        <v>59</v>
      </c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8"/>
      <c r="R252" s="17">
        <f>SUBTOTAL(103,$S$8:$S252)</f>
        <v>1</v>
      </c>
      <c r="S252" s="31" t="s">
        <v>58</v>
      </c>
      <c r="T252" s="35"/>
      <c r="U252" s="35"/>
      <c r="V252" s="35"/>
      <c r="W252" s="35"/>
      <c r="X252" s="35"/>
      <c r="Y252" s="35"/>
      <c r="Z252" s="35"/>
      <c r="AA252" s="35"/>
    </row>
    <row r="253" spans="1:27" s="1" customFormat="1" ht="17.100000000000001" hidden="1" customHeight="1" x14ac:dyDescent="0.3">
      <c r="A253" s="7"/>
      <c r="B253" s="29">
        <f>SUBTOTAL(103,$C$8:$C253)</f>
        <v>1</v>
      </c>
      <c r="C253" s="30" t="s">
        <v>339</v>
      </c>
      <c r="D253" s="31" t="s">
        <v>56</v>
      </c>
      <c r="E253" s="31" t="s">
        <v>57</v>
      </c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8"/>
      <c r="R253" s="17">
        <f>SUBTOTAL(103,$S$8:$S253)</f>
        <v>1</v>
      </c>
      <c r="S253" s="31" t="s">
        <v>56</v>
      </c>
      <c r="T253" s="35"/>
      <c r="U253" s="35"/>
      <c r="V253" s="35"/>
      <c r="W253" s="35"/>
      <c r="X253" s="35"/>
      <c r="Y253" s="35"/>
      <c r="Z253" s="35"/>
      <c r="AA253" s="35"/>
    </row>
    <row r="254" spans="1:27" s="1" customFormat="1" ht="17.100000000000001" hidden="1" customHeight="1" x14ac:dyDescent="0.3">
      <c r="A254" s="7"/>
      <c r="B254" s="29">
        <f>SUBTOTAL(103,$C$8:$C254)</f>
        <v>1</v>
      </c>
      <c r="C254" s="30" t="s">
        <v>339</v>
      </c>
      <c r="D254" s="31" t="s">
        <v>54</v>
      </c>
      <c r="E254" s="31" t="s">
        <v>55</v>
      </c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8"/>
      <c r="R254" s="17">
        <f>SUBTOTAL(103,$S$8:$S254)</f>
        <v>1</v>
      </c>
      <c r="S254" s="31" t="s">
        <v>54</v>
      </c>
      <c r="T254" s="35"/>
      <c r="U254" s="35"/>
      <c r="V254" s="35"/>
      <c r="W254" s="35"/>
      <c r="X254" s="35"/>
      <c r="Y254" s="35"/>
      <c r="Z254" s="35"/>
      <c r="AA254" s="35"/>
    </row>
    <row r="255" spans="1:27" s="1" customFormat="1" ht="17.100000000000001" hidden="1" customHeight="1" x14ac:dyDescent="0.3">
      <c r="A255" s="7"/>
      <c r="B255" s="29">
        <f>SUBTOTAL(103,$C$8:$C255)</f>
        <v>1</v>
      </c>
      <c r="C255" s="30" t="s">
        <v>339</v>
      </c>
      <c r="D255" s="31" t="s">
        <v>52</v>
      </c>
      <c r="E255" s="31" t="s">
        <v>53</v>
      </c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8"/>
      <c r="R255" s="17">
        <f>SUBTOTAL(103,$S$8:$S255)</f>
        <v>1</v>
      </c>
      <c r="S255" s="31" t="s">
        <v>52</v>
      </c>
      <c r="T255" s="35"/>
      <c r="U255" s="35"/>
      <c r="V255" s="35"/>
      <c r="W255" s="35"/>
      <c r="X255" s="35"/>
      <c r="Y255" s="35"/>
      <c r="Z255" s="35"/>
      <c r="AA255" s="35"/>
    </row>
    <row r="256" spans="1:27" s="1" customFormat="1" ht="17.100000000000001" hidden="1" customHeight="1" x14ac:dyDescent="0.3">
      <c r="A256" s="7"/>
      <c r="B256" s="29">
        <f>SUBTOTAL(103,$C$8:$C256)</f>
        <v>1</v>
      </c>
      <c r="C256" s="30" t="s">
        <v>339</v>
      </c>
      <c r="D256" s="31" t="s">
        <v>50</v>
      </c>
      <c r="E256" s="31" t="s">
        <v>51</v>
      </c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8"/>
      <c r="R256" s="17">
        <f>SUBTOTAL(103,$S$8:$S256)</f>
        <v>1</v>
      </c>
      <c r="S256" s="31" t="s">
        <v>50</v>
      </c>
      <c r="T256" s="35"/>
      <c r="U256" s="35"/>
      <c r="V256" s="35"/>
      <c r="W256" s="35"/>
      <c r="X256" s="35"/>
      <c r="Y256" s="35"/>
      <c r="Z256" s="35"/>
      <c r="AA256" s="35"/>
    </row>
    <row r="257" spans="1:27" s="1" customFormat="1" ht="17.100000000000001" hidden="1" customHeight="1" x14ac:dyDescent="0.3">
      <c r="A257" s="7"/>
      <c r="B257" s="29">
        <f>SUBTOTAL(103,$C$8:$C257)</f>
        <v>1</v>
      </c>
      <c r="C257" s="30" t="s">
        <v>339</v>
      </c>
      <c r="D257" s="31" t="s">
        <v>48</v>
      </c>
      <c r="E257" s="31" t="s">
        <v>49</v>
      </c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8"/>
      <c r="R257" s="17">
        <f>SUBTOTAL(103,$S$8:$S257)</f>
        <v>1</v>
      </c>
      <c r="S257" s="31" t="s">
        <v>48</v>
      </c>
      <c r="T257" s="35"/>
      <c r="U257" s="35"/>
      <c r="V257" s="35"/>
      <c r="W257" s="35"/>
      <c r="X257" s="35"/>
      <c r="Y257" s="35"/>
      <c r="Z257" s="35"/>
      <c r="AA257" s="35"/>
    </row>
    <row r="258" spans="1:27" s="1" customFormat="1" ht="17.100000000000001" hidden="1" customHeight="1" x14ac:dyDescent="0.3">
      <c r="A258" s="7"/>
      <c r="B258" s="29">
        <f>SUBTOTAL(103,$C$8:$C258)</f>
        <v>1</v>
      </c>
      <c r="C258" s="30" t="s">
        <v>339</v>
      </c>
      <c r="D258" s="31" t="s">
        <v>47</v>
      </c>
      <c r="E258" s="31" t="s">
        <v>6</v>
      </c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8"/>
      <c r="R258" s="17">
        <f>SUBTOTAL(103,$S$8:$S258)</f>
        <v>1</v>
      </c>
      <c r="S258" s="31" t="s">
        <v>47</v>
      </c>
      <c r="T258" s="35"/>
      <c r="U258" s="35"/>
      <c r="V258" s="35"/>
      <c r="W258" s="35"/>
      <c r="X258" s="35"/>
      <c r="Y258" s="35"/>
      <c r="Z258" s="35"/>
      <c r="AA258" s="35"/>
    </row>
    <row r="259" spans="1:27" s="1" customFormat="1" ht="17.100000000000001" hidden="1" customHeight="1" x14ac:dyDescent="0.3">
      <c r="A259" s="7"/>
      <c r="B259" s="29">
        <f>SUBTOTAL(103,$C$8:$C259)</f>
        <v>1</v>
      </c>
      <c r="C259" s="30" t="s">
        <v>339</v>
      </c>
      <c r="D259" s="31" t="s">
        <v>45</v>
      </c>
      <c r="E259" s="31" t="s">
        <v>46</v>
      </c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8"/>
      <c r="R259" s="17">
        <f>SUBTOTAL(103,$S$8:$S259)</f>
        <v>1</v>
      </c>
      <c r="S259" s="31" t="s">
        <v>45</v>
      </c>
      <c r="T259" s="35"/>
      <c r="U259" s="35"/>
      <c r="V259" s="35"/>
      <c r="W259" s="35"/>
      <c r="X259" s="35"/>
      <c r="Y259" s="35"/>
      <c r="Z259" s="35"/>
      <c r="AA259" s="35"/>
    </row>
    <row r="260" spans="1:27" s="1" customFormat="1" ht="17.100000000000001" hidden="1" customHeight="1" x14ac:dyDescent="0.3">
      <c r="A260" s="7"/>
      <c r="B260" s="29">
        <f>SUBTOTAL(103,$C$8:$C260)</f>
        <v>1</v>
      </c>
      <c r="C260" s="30" t="s">
        <v>339</v>
      </c>
      <c r="D260" s="31" t="s">
        <v>43</v>
      </c>
      <c r="E260" s="31" t="s">
        <v>44</v>
      </c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8"/>
      <c r="R260" s="17">
        <f>SUBTOTAL(103,$S$8:$S260)</f>
        <v>1</v>
      </c>
      <c r="S260" s="31" t="s">
        <v>43</v>
      </c>
      <c r="T260" s="35"/>
      <c r="U260" s="35"/>
      <c r="V260" s="35"/>
      <c r="W260" s="35"/>
      <c r="X260" s="35"/>
      <c r="Y260" s="35"/>
      <c r="Z260" s="35"/>
      <c r="AA260" s="35"/>
    </row>
    <row r="261" spans="1:27" s="1" customFormat="1" ht="17.100000000000001" hidden="1" customHeight="1" x14ac:dyDescent="0.3">
      <c r="A261" s="7"/>
      <c r="B261" s="29">
        <f>SUBTOTAL(103,$C$8:$C261)</f>
        <v>1</v>
      </c>
      <c r="C261" s="30" t="s">
        <v>339</v>
      </c>
      <c r="D261" s="31" t="s">
        <v>41</v>
      </c>
      <c r="E261" s="31" t="s">
        <v>42</v>
      </c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8"/>
      <c r="R261" s="17">
        <f>SUBTOTAL(103,$S$8:$S261)</f>
        <v>1</v>
      </c>
      <c r="S261" s="31" t="s">
        <v>41</v>
      </c>
      <c r="T261" s="35"/>
      <c r="U261" s="35"/>
      <c r="V261" s="35"/>
      <c r="W261" s="35"/>
      <c r="X261" s="35"/>
      <c r="Y261" s="35"/>
      <c r="Z261" s="35"/>
      <c r="AA261" s="35"/>
    </row>
    <row r="262" spans="1:27" s="1" customFormat="1" ht="17.100000000000001" hidden="1" customHeight="1" x14ac:dyDescent="0.3">
      <c r="A262" s="7"/>
      <c r="B262" s="29">
        <f>SUBTOTAL(103,$C$8:$C262)</f>
        <v>1</v>
      </c>
      <c r="C262" s="30" t="s">
        <v>339</v>
      </c>
      <c r="D262" s="31" t="s">
        <v>341</v>
      </c>
      <c r="E262" s="31" t="s">
        <v>1566</v>
      </c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8"/>
      <c r="R262" s="17">
        <f>SUBTOTAL(103,$S$8:$S262)</f>
        <v>1</v>
      </c>
      <c r="S262" s="31" t="s">
        <v>341</v>
      </c>
      <c r="T262" s="35"/>
      <c r="U262" s="35"/>
      <c r="V262" s="35"/>
      <c r="W262" s="35"/>
      <c r="X262" s="35"/>
      <c r="Y262" s="35"/>
      <c r="Z262" s="35"/>
      <c r="AA262" s="35"/>
    </row>
    <row r="263" spans="1:27" s="1" customFormat="1" ht="17.100000000000001" hidden="1" customHeight="1" x14ac:dyDescent="0.3">
      <c r="A263" s="7"/>
      <c r="B263" s="29">
        <f>SUBTOTAL(103,$C$8:$C263)</f>
        <v>1</v>
      </c>
      <c r="C263" s="30" t="s">
        <v>339</v>
      </c>
      <c r="D263" s="31" t="s">
        <v>39</v>
      </c>
      <c r="E263" s="31" t="s">
        <v>40</v>
      </c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8"/>
      <c r="R263" s="17">
        <f>SUBTOTAL(103,$S$8:$S263)</f>
        <v>1</v>
      </c>
      <c r="S263" s="31" t="s">
        <v>39</v>
      </c>
      <c r="T263" s="35"/>
      <c r="U263" s="35"/>
      <c r="V263" s="35"/>
      <c r="W263" s="35"/>
      <c r="X263" s="35"/>
      <c r="Y263" s="35"/>
      <c r="Z263" s="35"/>
      <c r="AA263" s="35"/>
    </row>
    <row r="264" spans="1:27" s="1" customFormat="1" ht="17.100000000000001" hidden="1" customHeight="1" x14ac:dyDescent="0.3">
      <c r="A264" s="7"/>
      <c r="B264" s="29">
        <f>SUBTOTAL(103,$C$8:$C264)</f>
        <v>1</v>
      </c>
      <c r="C264" s="30" t="s">
        <v>339</v>
      </c>
      <c r="D264" s="31" t="s">
        <v>37</v>
      </c>
      <c r="E264" s="31" t="s">
        <v>38</v>
      </c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8"/>
      <c r="R264" s="17">
        <f>SUBTOTAL(103,$S$8:$S264)</f>
        <v>1</v>
      </c>
      <c r="S264" s="31" t="s">
        <v>37</v>
      </c>
      <c r="T264" s="35"/>
      <c r="U264" s="35"/>
      <c r="V264" s="35"/>
      <c r="W264" s="35"/>
      <c r="X264" s="35"/>
      <c r="Y264" s="35"/>
      <c r="Z264" s="35"/>
      <c r="AA264" s="35"/>
    </row>
    <row r="265" spans="1:27" s="1" customFormat="1" ht="17.100000000000001" hidden="1" customHeight="1" x14ac:dyDescent="0.3">
      <c r="A265" s="7"/>
      <c r="B265" s="29">
        <f>SUBTOTAL(103,$C$8:$C265)</f>
        <v>1</v>
      </c>
      <c r="C265" s="30" t="s">
        <v>339</v>
      </c>
      <c r="D265" s="31" t="s">
        <v>35</v>
      </c>
      <c r="E265" s="31" t="s">
        <v>36</v>
      </c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8"/>
      <c r="R265" s="17">
        <f>SUBTOTAL(103,$S$8:$S265)</f>
        <v>1</v>
      </c>
      <c r="S265" s="31" t="s">
        <v>35</v>
      </c>
      <c r="T265" s="35"/>
      <c r="U265" s="35"/>
      <c r="V265" s="35"/>
      <c r="W265" s="35"/>
      <c r="X265" s="35"/>
      <c r="Y265" s="35"/>
      <c r="Z265" s="35"/>
      <c r="AA265" s="35"/>
    </row>
    <row r="266" spans="1:27" s="1" customFormat="1" ht="17.100000000000001" hidden="1" customHeight="1" x14ac:dyDescent="0.3">
      <c r="A266" s="7"/>
      <c r="B266" s="29">
        <f>SUBTOTAL(103,$C$8:$C266)</f>
        <v>1</v>
      </c>
      <c r="C266" s="30" t="s">
        <v>339</v>
      </c>
      <c r="D266" s="31" t="s">
        <v>33</v>
      </c>
      <c r="E266" s="31" t="s">
        <v>34</v>
      </c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8"/>
      <c r="R266" s="17">
        <f>SUBTOTAL(103,$S$8:$S266)</f>
        <v>1</v>
      </c>
      <c r="S266" s="31" t="s">
        <v>33</v>
      </c>
      <c r="T266" s="35"/>
      <c r="U266" s="35"/>
      <c r="V266" s="35"/>
      <c r="W266" s="35"/>
      <c r="X266" s="35"/>
      <c r="Y266" s="35"/>
      <c r="Z266" s="35"/>
      <c r="AA266" s="35"/>
    </row>
    <row r="267" spans="1:27" s="1" customFormat="1" ht="17.100000000000001" hidden="1" customHeight="1" x14ac:dyDescent="0.3">
      <c r="A267" s="7"/>
      <c r="B267" s="29">
        <f>SUBTOTAL(103,$C$8:$C267)</f>
        <v>1</v>
      </c>
      <c r="C267" s="30" t="s">
        <v>339</v>
      </c>
      <c r="D267" s="31" t="s">
        <v>31</v>
      </c>
      <c r="E267" s="31" t="s">
        <v>32</v>
      </c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8"/>
      <c r="R267" s="17">
        <f>SUBTOTAL(103,$S$8:$S267)</f>
        <v>1</v>
      </c>
      <c r="S267" s="31" t="s">
        <v>31</v>
      </c>
      <c r="T267" s="35"/>
      <c r="U267" s="35"/>
      <c r="V267" s="35"/>
      <c r="W267" s="35"/>
      <c r="X267" s="35"/>
      <c r="Y267" s="35"/>
      <c r="Z267" s="35"/>
      <c r="AA267" s="35"/>
    </row>
    <row r="268" spans="1:27" s="1" customFormat="1" ht="17.100000000000001" hidden="1" customHeight="1" x14ac:dyDescent="0.3">
      <c r="A268" s="7"/>
      <c r="B268" s="29">
        <f>SUBTOTAL(103,$C$8:$C268)</f>
        <v>1</v>
      </c>
      <c r="C268" s="30" t="s">
        <v>339</v>
      </c>
      <c r="D268" s="31" t="s">
        <v>29</v>
      </c>
      <c r="E268" s="31" t="s">
        <v>30</v>
      </c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8"/>
      <c r="R268" s="17">
        <f>SUBTOTAL(103,$S$8:$S268)</f>
        <v>1</v>
      </c>
      <c r="S268" s="31" t="s">
        <v>29</v>
      </c>
      <c r="T268" s="35"/>
      <c r="U268" s="35"/>
      <c r="V268" s="35"/>
      <c r="W268" s="35"/>
      <c r="X268" s="35"/>
      <c r="Y268" s="35"/>
      <c r="Z268" s="35"/>
      <c r="AA268" s="35"/>
    </row>
    <row r="269" spans="1:27" s="1" customFormat="1" ht="17.100000000000001" hidden="1" customHeight="1" x14ac:dyDescent="0.3">
      <c r="A269" s="7"/>
      <c r="B269" s="29">
        <f>SUBTOTAL(103,$C$8:$C269)</f>
        <v>1</v>
      </c>
      <c r="C269" s="30" t="s">
        <v>339</v>
      </c>
      <c r="D269" s="31" t="s">
        <v>27</v>
      </c>
      <c r="E269" s="31" t="s">
        <v>28</v>
      </c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8"/>
      <c r="R269" s="17">
        <f>SUBTOTAL(103,$S$8:$S269)</f>
        <v>1</v>
      </c>
      <c r="S269" s="31" t="s">
        <v>27</v>
      </c>
      <c r="T269" s="35"/>
      <c r="U269" s="35"/>
      <c r="V269" s="35"/>
      <c r="W269" s="35"/>
      <c r="X269" s="35"/>
      <c r="Y269" s="35"/>
      <c r="Z269" s="35"/>
      <c r="AA269" s="35"/>
    </row>
    <row r="270" spans="1:27" s="1" customFormat="1" ht="17.100000000000001" hidden="1" customHeight="1" x14ac:dyDescent="0.3">
      <c r="A270" s="7"/>
      <c r="B270" s="29">
        <f>SUBTOTAL(103,$C$8:$C270)</f>
        <v>1</v>
      </c>
      <c r="C270" s="30" t="s">
        <v>339</v>
      </c>
      <c r="D270" s="31" t="s">
        <v>25</v>
      </c>
      <c r="E270" s="31" t="s">
        <v>26</v>
      </c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8"/>
      <c r="R270" s="17">
        <f>SUBTOTAL(103,$S$8:$S270)</f>
        <v>1</v>
      </c>
      <c r="S270" s="31" t="s">
        <v>25</v>
      </c>
      <c r="T270" s="35"/>
      <c r="U270" s="35"/>
      <c r="V270" s="35"/>
      <c r="W270" s="35"/>
      <c r="X270" s="35"/>
      <c r="Y270" s="35"/>
      <c r="Z270" s="35"/>
      <c r="AA270" s="35"/>
    </row>
    <row r="271" spans="1:27" s="1" customFormat="1" ht="17.100000000000001" hidden="1" customHeight="1" x14ac:dyDescent="0.3">
      <c r="A271" s="7"/>
      <c r="B271" s="29">
        <f>SUBTOTAL(103,$C$8:$C271)</f>
        <v>1</v>
      </c>
      <c r="C271" s="30" t="s">
        <v>339</v>
      </c>
      <c r="D271" s="31" t="s">
        <v>23</v>
      </c>
      <c r="E271" s="31" t="s">
        <v>24</v>
      </c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8"/>
      <c r="R271" s="17">
        <f>SUBTOTAL(103,$S$8:$S271)</f>
        <v>1</v>
      </c>
      <c r="S271" s="31" t="s">
        <v>23</v>
      </c>
      <c r="T271" s="35"/>
      <c r="U271" s="35"/>
      <c r="V271" s="35"/>
      <c r="W271" s="35"/>
      <c r="X271" s="35"/>
      <c r="Y271" s="35"/>
      <c r="Z271" s="35"/>
      <c r="AA271" s="35"/>
    </row>
    <row r="272" spans="1:27" s="1" customFormat="1" ht="17.100000000000001" hidden="1" customHeight="1" x14ac:dyDescent="0.3">
      <c r="A272" s="7"/>
      <c r="B272" s="29">
        <f>SUBTOTAL(103,$C$8:$C272)</f>
        <v>1</v>
      </c>
      <c r="C272" s="30" t="s">
        <v>339</v>
      </c>
      <c r="D272" s="31" t="s">
        <v>21</v>
      </c>
      <c r="E272" s="31" t="s">
        <v>22</v>
      </c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8"/>
      <c r="R272" s="17">
        <f>SUBTOTAL(103,$S$8:$S272)</f>
        <v>1</v>
      </c>
      <c r="S272" s="31" t="s">
        <v>21</v>
      </c>
      <c r="T272" s="35"/>
      <c r="U272" s="35"/>
      <c r="V272" s="35"/>
      <c r="W272" s="35"/>
      <c r="X272" s="35"/>
      <c r="Y272" s="35"/>
      <c r="Z272" s="35"/>
      <c r="AA272" s="35"/>
    </row>
    <row r="273" spans="1:27" s="1" customFormat="1" ht="17.100000000000001" hidden="1" customHeight="1" x14ac:dyDescent="0.3">
      <c r="A273" s="7"/>
      <c r="B273" s="29">
        <f>SUBTOTAL(103,$C$8:$C273)</f>
        <v>1</v>
      </c>
      <c r="C273" s="30" t="s">
        <v>339</v>
      </c>
      <c r="D273" s="31" t="s">
        <v>19</v>
      </c>
      <c r="E273" s="31" t="s">
        <v>20</v>
      </c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8"/>
      <c r="R273" s="17">
        <f>SUBTOTAL(103,$S$8:$S273)</f>
        <v>1</v>
      </c>
      <c r="S273" s="31" t="s">
        <v>19</v>
      </c>
      <c r="T273" s="35"/>
      <c r="U273" s="35"/>
      <c r="V273" s="35"/>
      <c r="W273" s="35"/>
      <c r="X273" s="35"/>
      <c r="Y273" s="35"/>
      <c r="Z273" s="35"/>
      <c r="AA273" s="35"/>
    </row>
    <row r="274" spans="1:27" s="1" customFormat="1" ht="17.100000000000001" hidden="1" customHeight="1" x14ac:dyDescent="0.3">
      <c r="A274" s="7"/>
      <c r="B274" s="29">
        <f>SUBTOTAL(103,$C$8:$C274)</f>
        <v>1</v>
      </c>
      <c r="C274" s="30" t="s">
        <v>339</v>
      </c>
      <c r="D274" s="31" t="s">
        <v>342</v>
      </c>
      <c r="E274" s="31" t="s">
        <v>1567</v>
      </c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8"/>
      <c r="R274" s="17">
        <f>SUBTOTAL(103,$S$8:$S274)</f>
        <v>1</v>
      </c>
      <c r="S274" s="31" t="s">
        <v>342</v>
      </c>
      <c r="T274" s="35"/>
      <c r="U274" s="35"/>
      <c r="V274" s="35"/>
      <c r="W274" s="35"/>
      <c r="X274" s="35"/>
      <c r="Y274" s="35"/>
      <c r="Z274" s="35"/>
      <c r="AA274" s="35"/>
    </row>
    <row r="275" spans="1:27" s="1" customFormat="1" ht="17.100000000000001" hidden="1" customHeight="1" x14ac:dyDescent="0.3">
      <c r="A275" s="7"/>
      <c r="B275" s="29">
        <f>SUBTOTAL(103,$C$8:$C275)</f>
        <v>1</v>
      </c>
      <c r="C275" s="30" t="s">
        <v>339</v>
      </c>
      <c r="D275" s="31" t="s">
        <v>17</v>
      </c>
      <c r="E275" s="31" t="s">
        <v>18</v>
      </c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8"/>
      <c r="R275" s="17">
        <f>SUBTOTAL(103,$S$8:$S275)</f>
        <v>1</v>
      </c>
      <c r="S275" s="31" t="s">
        <v>17</v>
      </c>
      <c r="T275" s="35"/>
      <c r="U275" s="35"/>
      <c r="V275" s="35"/>
      <c r="W275" s="35"/>
      <c r="X275" s="35"/>
      <c r="Y275" s="35"/>
      <c r="Z275" s="35"/>
      <c r="AA275" s="35"/>
    </row>
    <row r="276" spans="1:27" s="1" customFormat="1" ht="17.100000000000001" hidden="1" customHeight="1" x14ac:dyDescent="0.3">
      <c r="A276" s="7"/>
      <c r="B276" s="29">
        <f>SUBTOTAL(103,$C$8:$C276)</f>
        <v>1</v>
      </c>
      <c r="C276" s="30" t="s">
        <v>339</v>
      </c>
      <c r="D276" s="31" t="s">
        <v>15</v>
      </c>
      <c r="E276" s="31" t="s">
        <v>16</v>
      </c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8"/>
      <c r="R276" s="17">
        <f>SUBTOTAL(103,$S$8:$S276)</f>
        <v>1</v>
      </c>
      <c r="S276" s="31" t="s">
        <v>15</v>
      </c>
      <c r="T276" s="35"/>
      <c r="U276" s="35"/>
      <c r="V276" s="35"/>
      <c r="W276" s="35"/>
      <c r="X276" s="35"/>
      <c r="Y276" s="35"/>
      <c r="Z276" s="35"/>
      <c r="AA276" s="35"/>
    </row>
    <row r="277" spans="1:27" s="1" customFormat="1" ht="17.100000000000001" hidden="1" customHeight="1" x14ac:dyDescent="0.3">
      <c r="A277" s="7"/>
      <c r="B277" s="29">
        <f>SUBTOTAL(103,$C$8:$C277)</f>
        <v>1</v>
      </c>
      <c r="C277" s="30" t="s">
        <v>339</v>
      </c>
      <c r="D277" s="31" t="s">
        <v>11</v>
      </c>
      <c r="E277" s="31" t="s">
        <v>12</v>
      </c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8"/>
      <c r="R277" s="17">
        <f>SUBTOTAL(103,$S$8:$S277)</f>
        <v>1</v>
      </c>
      <c r="S277" s="31" t="s">
        <v>11</v>
      </c>
      <c r="T277" s="35"/>
      <c r="U277" s="35"/>
      <c r="V277" s="35"/>
      <c r="W277" s="35"/>
      <c r="X277" s="35"/>
      <c r="Y277" s="35"/>
      <c r="Z277" s="35"/>
      <c r="AA277" s="35"/>
    </row>
    <row r="278" spans="1:27" s="1" customFormat="1" ht="17.100000000000001" hidden="1" customHeight="1" x14ac:dyDescent="0.3">
      <c r="A278" s="7"/>
      <c r="B278" s="29">
        <f>SUBTOTAL(103,$C$8:$C278)</f>
        <v>1</v>
      </c>
      <c r="C278" s="30" t="s">
        <v>339</v>
      </c>
      <c r="D278" s="31" t="s">
        <v>9</v>
      </c>
      <c r="E278" s="31" t="s">
        <v>10</v>
      </c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8"/>
      <c r="R278" s="17">
        <f>SUBTOTAL(103,$S$8:$S278)</f>
        <v>1</v>
      </c>
      <c r="S278" s="31" t="s">
        <v>9</v>
      </c>
      <c r="T278" s="35"/>
      <c r="U278" s="35"/>
      <c r="V278" s="35"/>
      <c r="W278" s="35"/>
      <c r="X278" s="35"/>
      <c r="Y278" s="35"/>
      <c r="Z278" s="35"/>
      <c r="AA278" s="35"/>
    </row>
    <row r="279" spans="1:27" s="1" customFormat="1" ht="17.100000000000001" hidden="1" customHeight="1" x14ac:dyDescent="0.3">
      <c r="A279" s="7"/>
      <c r="B279" s="29">
        <f>SUBTOTAL(103,$C$8:$C279)</f>
        <v>1</v>
      </c>
      <c r="C279" s="30" t="s">
        <v>339</v>
      </c>
      <c r="D279" s="31" t="s">
        <v>7</v>
      </c>
      <c r="E279" s="31" t="s">
        <v>8</v>
      </c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8"/>
      <c r="R279" s="17">
        <f>SUBTOTAL(103,$S$8:$S279)</f>
        <v>1</v>
      </c>
      <c r="S279" s="31" t="s">
        <v>7</v>
      </c>
      <c r="T279" s="35"/>
      <c r="U279" s="35"/>
      <c r="V279" s="35"/>
      <c r="W279" s="35"/>
      <c r="X279" s="35"/>
      <c r="Y279" s="35"/>
      <c r="Z279" s="35"/>
      <c r="AA279" s="35"/>
    </row>
    <row r="280" spans="1:27" s="1" customFormat="1" ht="17.100000000000001" hidden="1" customHeight="1" x14ac:dyDescent="0.3">
      <c r="A280" s="7"/>
      <c r="B280" s="29">
        <f>SUBTOTAL(103,$C$8:$C280)</f>
        <v>1</v>
      </c>
      <c r="C280" s="30" t="s">
        <v>339</v>
      </c>
      <c r="D280" s="31" t="s">
        <v>5</v>
      </c>
      <c r="E280" s="31" t="s">
        <v>6</v>
      </c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8"/>
      <c r="R280" s="17">
        <f>SUBTOTAL(103,$S$8:$S280)</f>
        <v>1</v>
      </c>
      <c r="S280" s="31" t="s">
        <v>5</v>
      </c>
      <c r="T280" s="35"/>
      <c r="U280" s="35"/>
      <c r="V280" s="35"/>
      <c r="W280" s="35"/>
      <c r="X280" s="35"/>
      <c r="Y280" s="35"/>
      <c r="Z280" s="35"/>
      <c r="AA280" s="35"/>
    </row>
    <row r="281" spans="1:27" s="1" customFormat="1" ht="17.100000000000001" hidden="1" customHeight="1" x14ac:dyDescent="0.3">
      <c r="A281" s="7"/>
      <c r="B281" s="29">
        <f>SUBTOTAL(103,$C$8:$C281)</f>
        <v>1</v>
      </c>
      <c r="C281" s="30" t="s">
        <v>339</v>
      </c>
      <c r="D281" s="31" t="s">
        <v>3</v>
      </c>
      <c r="E281" s="31" t="s">
        <v>4</v>
      </c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8"/>
      <c r="R281" s="17">
        <f>SUBTOTAL(103,$S$8:$S281)</f>
        <v>1</v>
      </c>
      <c r="S281" s="31" t="s">
        <v>3</v>
      </c>
      <c r="T281" s="35"/>
      <c r="U281" s="35"/>
      <c r="V281" s="35"/>
      <c r="W281" s="35"/>
      <c r="X281" s="35"/>
      <c r="Y281" s="35"/>
      <c r="Z281" s="35"/>
      <c r="AA281" s="35"/>
    </row>
    <row r="282" spans="1:27" s="1" customFormat="1" ht="17.100000000000001" hidden="1" customHeight="1" x14ac:dyDescent="0.3">
      <c r="A282" s="7"/>
      <c r="B282" s="29">
        <f>SUBTOTAL(103,$C$8:$C282)</f>
        <v>1</v>
      </c>
      <c r="C282" s="30" t="s">
        <v>339</v>
      </c>
      <c r="D282" s="31" t="s">
        <v>0</v>
      </c>
      <c r="E282" s="31" t="s">
        <v>1</v>
      </c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8"/>
      <c r="R282" s="17">
        <f>SUBTOTAL(103,$S$8:$S282)</f>
        <v>1</v>
      </c>
      <c r="S282" s="31" t="s">
        <v>0</v>
      </c>
      <c r="T282" s="35"/>
      <c r="U282" s="35"/>
      <c r="V282" s="35"/>
      <c r="W282" s="35"/>
      <c r="X282" s="35"/>
      <c r="Y282" s="35"/>
      <c r="Z282" s="35"/>
      <c r="AA282" s="35"/>
    </row>
    <row r="283" spans="1:27" s="1" customFormat="1" ht="17.100000000000001" hidden="1" customHeight="1" x14ac:dyDescent="0.3">
      <c r="A283" s="7"/>
      <c r="B283" s="29">
        <f>SUBTOTAL(103,$C$8:$C283)</f>
        <v>1</v>
      </c>
      <c r="C283" s="30" t="s">
        <v>343</v>
      </c>
      <c r="D283" s="31" t="s">
        <v>344</v>
      </c>
      <c r="E283" s="31" t="s">
        <v>1568</v>
      </c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8"/>
      <c r="R283" s="17">
        <f>SUBTOTAL(103,$S$8:$S283)</f>
        <v>1</v>
      </c>
      <c r="S283" s="31" t="s">
        <v>344</v>
      </c>
      <c r="T283" s="35"/>
      <c r="U283" s="35"/>
      <c r="V283" s="35"/>
      <c r="W283" s="35"/>
      <c r="X283" s="35"/>
      <c r="Y283" s="35"/>
      <c r="Z283" s="35"/>
      <c r="AA283" s="35"/>
    </row>
    <row r="284" spans="1:27" s="1" customFormat="1" ht="17.100000000000001" hidden="1" customHeight="1" x14ac:dyDescent="0.3">
      <c r="A284" s="7"/>
      <c r="B284" s="29">
        <f>SUBTOTAL(103,$C$8:$C284)</f>
        <v>1</v>
      </c>
      <c r="C284" s="30" t="s">
        <v>343</v>
      </c>
      <c r="D284" s="31" t="s">
        <v>345</v>
      </c>
      <c r="E284" s="31" t="s">
        <v>1569</v>
      </c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8"/>
      <c r="R284" s="17">
        <f>SUBTOTAL(103,$S$8:$S284)</f>
        <v>1</v>
      </c>
      <c r="S284" s="31" t="s">
        <v>345</v>
      </c>
      <c r="T284" s="35"/>
      <c r="U284" s="35"/>
      <c r="V284" s="35"/>
      <c r="W284" s="35"/>
      <c r="X284" s="35"/>
      <c r="Y284" s="35"/>
      <c r="Z284" s="35"/>
      <c r="AA284" s="35"/>
    </row>
    <row r="285" spans="1:27" s="1" customFormat="1" ht="17.100000000000001" hidden="1" customHeight="1" x14ac:dyDescent="0.3">
      <c r="A285" s="7"/>
      <c r="B285" s="29">
        <f>SUBTOTAL(103,$C$8:$C285)</f>
        <v>1</v>
      </c>
      <c r="C285" s="30" t="s">
        <v>343</v>
      </c>
      <c r="D285" s="31" t="s">
        <v>346</v>
      </c>
      <c r="E285" s="31" t="s">
        <v>1570</v>
      </c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8"/>
      <c r="R285" s="17">
        <f>SUBTOTAL(103,$S$8:$S285)</f>
        <v>1</v>
      </c>
      <c r="S285" s="31" t="s">
        <v>346</v>
      </c>
      <c r="T285" s="35"/>
      <c r="U285" s="35"/>
      <c r="V285" s="35"/>
      <c r="W285" s="35"/>
      <c r="X285" s="35"/>
      <c r="Y285" s="35"/>
      <c r="Z285" s="35"/>
      <c r="AA285" s="35"/>
    </row>
    <row r="286" spans="1:27" s="1" customFormat="1" ht="17.100000000000001" hidden="1" customHeight="1" x14ac:dyDescent="0.3">
      <c r="A286" s="7"/>
      <c r="B286" s="29">
        <f>SUBTOTAL(103,$C$8:$C286)</f>
        <v>1</v>
      </c>
      <c r="C286" s="30" t="s">
        <v>343</v>
      </c>
      <c r="D286" s="31" t="s">
        <v>347</v>
      </c>
      <c r="E286" s="31" t="s">
        <v>1571</v>
      </c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8"/>
      <c r="R286" s="17">
        <f>SUBTOTAL(103,$S$8:$S286)</f>
        <v>1</v>
      </c>
      <c r="S286" s="31" t="s">
        <v>347</v>
      </c>
      <c r="T286" s="35"/>
      <c r="U286" s="35"/>
      <c r="V286" s="35"/>
      <c r="W286" s="35"/>
      <c r="X286" s="35"/>
      <c r="Y286" s="35"/>
      <c r="Z286" s="35"/>
      <c r="AA286" s="35"/>
    </row>
    <row r="287" spans="1:27" s="1" customFormat="1" ht="17.100000000000001" hidden="1" customHeight="1" x14ac:dyDescent="0.3">
      <c r="A287" s="7"/>
      <c r="B287" s="29">
        <f>SUBTOTAL(103,$C$8:$C287)</f>
        <v>1</v>
      </c>
      <c r="C287" s="30" t="s">
        <v>343</v>
      </c>
      <c r="D287" s="31" t="s">
        <v>348</v>
      </c>
      <c r="E287" s="31" t="s">
        <v>1572</v>
      </c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8"/>
      <c r="R287" s="17">
        <f>SUBTOTAL(103,$S$8:$S287)</f>
        <v>1</v>
      </c>
      <c r="S287" s="31" t="s">
        <v>348</v>
      </c>
      <c r="T287" s="35"/>
      <c r="U287" s="35"/>
      <c r="V287" s="35"/>
      <c r="W287" s="35"/>
      <c r="X287" s="35"/>
      <c r="Y287" s="35"/>
      <c r="Z287" s="35"/>
      <c r="AA287" s="35"/>
    </row>
    <row r="288" spans="1:27" s="1" customFormat="1" ht="17.100000000000001" hidden="1" customHeight="1" x14ac:dyDescent="0.3">
      <c r="A288" s="7"/>
      <c r="B288" s="29">
        <f>SUBTOTAL(103,$C$8:$C288)</f>
        <v>1</v>
      </c>
      <c r="C288" s="30" t="s">
        <v>343</v>
      </c>
      <c r="D288" s="31" t="s">
        <v>349</v>
      </c>
      <c r="E288" s="31" t="s">
        <v>1573</v>
      </c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8"/>
      <c r="R288" s="17">
        <f>SUBTOTAL(103,$S$8:$S288)</f>
        <v>1</v>
      </c>
      <c r="S288" s="31" t="s">
        <v>349</v>
      </c>
      <c r="T288" s="35"/>
      <c r="U288" s="35"/>
      <c r="V288" s="35"/>
      <c r="W288" s="35"/>
      <c r="X288" s="35"/>
      <c r="Y288" s="35"/>
      <c r="Z288" s="35"/>
      <c r="AA288" s="35"/>
    </row>
    <row r="289" spans="1:27" s="1" customFormat="1" ht="17.100000000000001" hidden="1" customHeight="1" x14ac:dyDescent="0.3">
      <c r="A289" s="7"/>
      <c r="B289" s="29">
        <f>SUBTOTAL(103,$C$8:$C289)</f>
        <v>1</v>
      </c>
      <c r="C289" s="30" t="s">
        <v>343</v>
      </c>
      <c r="D289" s="31" t="s">
        <v>350</v>
      </c>
      <c r="E289" s="31" t="s">
        <v>1574</v>
      </c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8"/>
      <c r="R289" s="17">
        <f>SUBTOTAL(103,$S$8:$S289)</f>
        <v>1</v>
      </c>
      <c r="S289" s="31" t="s">
        <v>350</v>
      </c>
      <c r="T289" s="35"/>
      <c r="U289" s="35"/>
      <c r="V289" s="35"/>
      <c r="W289" s="35"/>
      <c r="X289" s="35"/>
      <c r="Y289" s="35"/>
      <c r="Z289" s="35"/>
      <c r="AA289" s="35"/>
    </row>
    <row r="290" spans="1:27" s="1" customFormat="1" ht="17.100000000000001" hidden="1" customHeight="1" x14ac:dyDescent="0.3">
      <c r="A290" s="7"/>
      <c r="B290" s="29">
        <f>SUBTOTAL(103,$C$8:$C290)</f>
        <v>1</v>
      </c>
      <c r="C290" s="30" t="s">
        <v>343</v>
      </c>
      <c r="D290" s="31" t="s">
        <v>351</v>
      </c>
      <c r="E290" s="31" t="s">
        <v>1575</v>
      </c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8"/>
      <c r="R290" s="17">
        <f>SUBTOTAL(103,$S$8:$S290)</f>
        <v>1</v>
      </c>
      <c r="S290" s="31" t="s">
        <v>351</v>
      </c>
      <c r="T290" s="35"/>
      <c r="U290" s="35"/>
      <c r="V290" s="35"/>
      <c r="W290" s="35"/>
      <c r="X290" s="35"/>
      <c r="Y290" s="35"/>
      <c r="Z290" s="35"/>
      <c r="AA290" s="35"/>
    </row>
    <row r="291" spans="1:27" s="1" customFormat="1" ht="17.100000000000001" hidden="1" customHeight="1" x14ac:dyDescent="0.3">
      <c r="A291" s="7"/>
      <c r="B291" s="29">
        <f>SUBTOTAL(103,$C$8:$C291)</f>
        <v>1</v>
      </c>
      <c r="C291" s="30" t="s">
        <v>343</v>
      </c>
      <c r="D291" s="31" t="s">
        <v>352</v>
      </c>
      <c r="E291" s="31" t="s">
        <v>1576</v>
      </c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8"/>
      <c r="R291" s="17">
        <f>SUBTOTAL(103,$S$8:$S291)</f>
        <v>1</v>
      </c>
      <c r="S291" s="31" t="s">
        <v>352</v>
      </c>
      <c r="T291" s="35"/>
      <c r="U291" s="35"/>
      <c r="V291" s="35"/>
      <c r="W291" s="35"/>
      <c r="X291" s="35"/>
      <c r="Y291" s="35"/>
      <c r="Z291" s="35"/>
      <c r="AA291" s="35"/>
    </row>
    <row r="292" spans="1:27" s="1" customFormat="1" ht="17.100000000000001" hidden="1" customHeight="1" x14ac:dyDescent="0.3">
      <c r="A292" s="7"/>
      <c r="B292" s="29">
        <f>SUBTOTAL(103,$C$8:$C292)</f>
        <v>1</v>
      </c>
      <c r="C292" s="30" t="s">
        <v>343</v>
      </c>
      <c r="D292" s="31" t="s">
        <v>353</v>
      </c>
      <c r="E292" s="31" t="s">
        <v>1577</v>
      </c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8"/>
      <c r="R292" s="17">
        <f>SUBTOTAL(103,$S$8:$S292)</f>
        <v>1</v>
      </c>
      <c r="S292" s="31" t="s">
        <v>353</v>
      </c>
      <c r="T292" s="35"/>
      <c r="U292" s="35"/>
      <c r="V292" s="35"/>
      <c r="W292" s="35"/>
      <c r="X292" s="35"/>
      <c r="Y292" s="35"/>
      <c r="Z292" s="35"/>
      <c r="AA292" s="35"/>
    </row>
    <row r="293" spans="1:27" s="1" customFormat="1" ht="17.100000000000001" hidden="1" customHeight="1" x14ac:dyDescent="0.3">
      <c r="A293" s="7"/>
      <c r="B293" s="29">
        <f>SUBTOTAL(103,$C$8:$C293)</f>
        <v>1</v>
      </c>
      <c r="C293" s="30" t="s">
        <v>343</v>
      </c>
      <c r="D293" s="31" t="s">
        <v>354</v>
      </c>
      <c r="E293" s="31" t="s">
        <v>1578</v>
      </c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8"/>
      <c r="R293" s="17">
        <f>SUBTOTAL(103,$S$8:$S293)</f>
        <v>1</v>
      </c>
      <c r="S293" s="31" t="s">
        <v>354</v>
      </c>
      <c r="T293" s="35"/>
      <c r="U293" s="35"/>
      <c r="V293" s="35"/>
      <c r="W293" s="35"/>
      <c r="X293" s="35"/>
      <c r="Y293" s="35"/>
      <c r="Z293" s="35"/>
      <c r="AA293" s="35"/>
    </row>
    <row r="294" spans="1:27" s="1" customFormat="1" ht="17.100000000000001" hidden="1" customHeight="1" x14ac:dyDescent="0.3">
      <c r="A294" s="7"/>
      <c r="B294" s="29">
        <f>SUBTOTAL(103,$C$8:$C294)</f>
        <v>1</v>
      </c>
      <c r="C294" s="30" t="s">
        <v>343</v>
      </c>
      <c r="D294" s="31" t="s">
        <v>355</v>
      </c>
      <c r="E294" s="31" t="s">
        <v>1579</v>
      </c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8"/>
      <c r="R294" s="17">
        <f>SUBTOTAL(103,$S$8:$S294)</f>
        <v>1</v>
      </c>
      <c r="S294" s="31" t="s">
        <v>355</v>
      </c>
      <c r="T294" s="35"/>
      <c r="U294" s="35"/>
      <c r="V294" s="35"/>
      <c r="W294" s="35"/>
      <c r="X294" s="35"/>
      <c r="Y294" s="35"/>
      <c r="Z294" s="35"/>
      <c r="AA294" s="35"/>
    </row>
    <row r="295" spans="1:27" s="1" customFormat="1" ht="17.100000000000001" hidden="1" customHeight="1" x14ac:dyDescent="0.3">
      <c r="A295" s="7"/>
      <c r="B295" s="29">
        <f>SUBTOTAL(103,$C$8:$C295)</f>
        <v>1</v>
      </c>
      <c r="C295" s="30" t="s">
        <v>343</v>
      </c>
      <c r="D295" s="31" t="s">
        <v>356</v>
      </c>
      <c r="E295" s="31" t="s">
        <v>1580</v>
      </c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8"/>
      <c r="R295" s="17">
        <f>SUBTOTAL(103,$S$8:$S295)</f>
        <v>1</v>
      </c>
      <c r="S295" s="31" t="s">
        <v>356</v>
      </c>
      <c r="T295" s="35"/>
      <c r="U295" s="35"/>
      <c r="V295" s="35"/>
      <c r="W295" s="35"/>
      <c r="X295" s="35"/>
      <c r="Y295" s="35"/>
      <c r="Z295" s="35"/>
      <c r="AA295" s="35"/>
    </row>
    <row r="296" spans="1:27" s="1" customFormat="1" ht="17.100000000000001" hidden="1" customHeight="1" x14ac:dyDescent="0.3">
      <c r="A296" s="7"/>
      <c r="B296" s="29">
        <f>SUBTOTAL(103,$C$8:$C296)</f>
        <v>1</v>
      </c>
      <c r="C296" s="30" t="s">
        <v>343</v>
      </c>
      <c r="D296" s="31" t="s">
        <v>357</v>
      </c>
      <c r="E296" s="31" t="s">
        <v>1581</v>
      </c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8"/>
      <c r="R296" s="17">
        <f>SUBTOTAL(103,$S$8:$S296)</f>
        <v>1</v>
      </c>
      <c r="S296" s="31" t="s">
        <v>357</v>
      </c>
      <c r="T296" s="35"/>
      <c r="U296" s="35"/>
      <c r="V296" s="35"/>
      <c r="W296" s="35"/>
      <c r="X296" s="35"/>
      <c r="Y296" s="35"/>
      <c r="Z296" s="35"/>
      <c r="AA296" s="35"/>
    </row>
    <row r="297" spans="1:27" s="1" customFormat="1" ht="17.100000000000001" hidden="1" customHeight="1" x14ac:dyDescent="0.3">
      <c r="A297" s="7"/>
      <c r="B297" s="29">
        <f>SUBTOTAL(103,$C$8:$C297)</f>
        <v>1</v>
      </c>
      <c r="C297" s="30" t="s">
        <v>343</v>
      </c>
      <c r="D297" s="31" t="s">
        <v>358</v>
      </c>
      <c r="E297" s="31" t="s">
        <v>1582</v>
      </c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8"/>
      <c r="R297" s="17">
        <f>SUBTOTAL(103,$S$8:$S297)</f>
        <v>1</v>
      </c>
      <c r="S297" s="31" t="s">
        <v>358</v>
      </c>
      <c r="T297" s="35"/>
      <c r="U297" s="35"/>
      <c r="V297" s="35"/>
      <c r="W297" s="35"/>
      <c r="X297" s="35"/>
      <c r="Y297" s="35"/>
      <c r="Z297" s="35"/>
      <c r="AA297" s="35"/>
    </row>
    <row r="298" spans="1:27" s="1" customFormat="1" ht="17.100000000000001" hidden="1" customHeight="1" x14ac:dyDescent="0.3">
      <c r="A298" s="7"/>
      <c r="B298" s="29">
        <f>SUBTOTAL(103,$C$8:$C298)</f>
        <v>1</v>
      </c>
      <c r="C298" s="30" t="s">
        <v>343</v>
      </c>
      <c r="D298" s="31" t="s">
        <v>359</v>
      </c>
      <c r="E298" s="31" t="s">
        <v>1583</v>
      </c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8"/>
      <c r="R298" s="17">
        <f>SUBTOTAL(103,$S$8:$S298)</f>
        <v>1</v>
      </c>
      <c r="S298" s="31" t="s">
        <v>359</v>
      </c>
      <c r="T298" s="35"/>
      <c r="U298" s="35"/>
      <c r="V298" s="35"/>
      <c r="W298" s="35"/>
      <c r="X298" s="35"/>
      <c r="Y298" s="35"/>
      <c r="Z298" s="35"/>
      <c r="AA298" s="35"/>
    </row>
    <row r="299" spans="1:27" s="1" customFormat="1" ht="17.100000000000001" hidden="1" customHeight="1" x14ac:dyDescent="0.3">
      <c r="A299" s="7"/>
      <c r="B299" s="29">
        <f>SUBTOTAL(103,$C$8:$C299)</f>
        <v>1</v>
      </c>
      <c r="C299" s="30" t="s">
        <v>343</v>
      </c>
      <c r="D299" s="31" t="s">
        <v>360</v>
      </c>
      <c r="E299" s="31" t="s">
        <v>6</v>
      </c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8"/>
      <c r="R299" s="17">
        <f>SUBTOTAL(103,$S$8:$S299)</f>
        <v>1</v>
      </c>
      <c r="S299" s="31" t="s">
        <v>360</v>
      </c>
      <c r="T299" s="35"/>
      <c r="U299" s="35"/>
      <c r="V299" s="35"/>
      <c r="W299" s="35"/>
      <c r="X299" s="35"/>
      <c r="Y299" s="35"/>
      <c r="Z299" s="35"/>
      <c r="AA299" s="35"/>
    </row>
    <row r="300" spans="1:27" s="1" customFormat="1" ht="17.100000000000001" hidden="1" customHeight="1" x14ac:dyDescent="0.3">
      <c r="A300" s="7"/>
      <c r="B300" s="29">
        <f>SUBTOTAL(103,$C$8:$C300)</f>
        <v>1</v>
      </c>
      <c r="C300" s="30" t="s">
        <v>343</v>
      </c>
      <c r="D300" s="31" t="s">
        <v>361</v>
      </c>
      <c r="E300" s="31" t="s">
        <v>34</v>
      </c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8"/>
      <c r="R300" s="17">
        <f>SUBTOTAL(103,$S$8:$S300)</f>
        <v>1</v>
      </c>
      <c r="S300" s="31" t="s">
        <v>361</v>
      </c>
      <c r="T300" s="35"/>
      <c r="U300" s="35"/>
      <c r="V300" s="35"/>
      <c r="W300" s="35"/>
      <c r="X300" s="35"/>
      <c r="Y300" s="35"/>
      <c r="Z300" s="35"/>
      <c r="AA300" s="35"/>
    </row>
    <row r="301" spans="1:27" s="1" customFormat="1" ht="17.100000000000001" hidden="1" customHeight="1" x14ac:dyDescent="0.3">
      <c r="A301" s="7"/>
      <c r="B301" s="29">
        <f>SUBTOTAL(103,$C$8:$C301)</f>
        <v>1</v>
      </c>
      <c r="C301" s="30" t="s">
        <v>343</v>
      </c>
      <c r="D301" s="31" t="s">
        <v>362</v>
      </c>
      <c r="E301" s="31" t="s">
        <v>1584</v>
      </c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8"/>
      <c r="R301" s="17">
        <f>SUBTOTAL(103,$S$8:$S301)</f>
        <v>1</v>
      </c>
      <c r="S301" s="31" t="s">
        <v>362</v>
      </c>
      <c r="T301" s="35"/>
      <c r="U301" s="35"/>
      <c r="V301" s="35"/>
      <c r="W301" s="35"/>
      <c r="X301" s="35"/>
      <c r="Y301" s="35"/>
      <c r="Z301" s="35"/>
      <c r="AA301" s="35"/>
    </row>
    <row r="302" spans="1:27" s="1" customFormat="1" ht="17.100000000000001" hidden="1" customHeight="1" x14ac:dyDescent="0.3">
      <c r="A302" s="7"/>
      <c r="B302" s="29">
        <f>SUBTOTAL(103,$C$8:$C302)</f>
        <v>1</v>
      </c>
      <c r="C302" s="30" t="s">
        <v>343</v>
      </c>
      <c r="D302" s="31" t="s">
        <v>363</v>
      </c>
      <c r="E302" s="31" t="s">
        <v>1585</v>
      </c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8"/>
      <c r="R302" s="17">
        <f>SUBTOTAL(103,$S$8:$S302)</f>
        <v>1</v>
      </c>
      <c r="S302" s="31" t="s">
        <v>363</v>
      </c>
      <c r="T302" s="35"/>
      <c r="U302" s="35"/>
      <c r="V302" s="35"/>
      <c r="W302" s="35"/>
      <c r="X302" s="35"/>
      <c r="Y302" s="35"/>
      <c r="Z302" s="35"/>
      <c r="AA302" s="35"/>
    </row>
    <row r="303" spans="1:27" s="1" customFormat="1" ht="17.100000000000001" hidden="1" customHeight="1" x14ac:dyDescent="0.3">
      <c r="A303" s="7"/>
      <c r="B303" s="29">
        <f>SUBTOTAL(103,$C$8:$C303)</f>
        <v>1</v>
      </c>
      <c r="C303" s="30" t="s">
        <v>343</v>
      </c>
      <c r="D303" s="31" t="s">
        <v>364</v>
      </c>
      <c r="E303" s="31" t="s">
        <v>1586</v>
      </c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8"/>
      <c r="R303" s="17">
        <f>SUBTOTAL(103,$S$8:$S303)</f>
        <v>1</v>
      </c>
      <c r="S303" s="31" t="s">
        <v>364</v>
      </c>
      <c r="T303" s="35"/>
      <c r="U303" s="35"/>
      <c r="V303" s="35"/>
      <c r="W303" s="35"/>
      <c r="X303" s="35"/>
      <c r="Y303" s="35"/>
      <c r="Z303" s="35"/>
      <c r="AA303" s="35"/>
    </row>
    <row r="304" spans="1:27" s="1" customFormat="1" ht="17.100000000000001" hidden="1" customHeight="1" x14ac:dyDescent="0.3">
      <c r="A304" s="7"/>
      <c r="B304" s="29">
        <f>SUBTOTAL(103,$C$8:$C304)</f>
        <v>1</v>
      </c>
      <c r="C304" s="30" t="s">
        <v>343</v>
      </c>
      <c r="D304" s="31" t="s">
        <v>365</v>
      </c>
      <c r="E304" s="31" t="s">
        <v>1587</v>
      </c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8"/>
      <c r="R304" s="17">
        <f>SUBTOTAL(103,$S$8:$S304)</f>
        <v>1</v>
      </c>
      <c r="S304" s="31" t="s">
        <v>365</v>
      </c>
      <c r="T304" s="35"/>
      <c r="U304" s="35"/>
      <c r="V304" s="35"/>
      <c r="W304" s="35"/>
      <c r="X304" s="35"/>
      <c r="Y304" s="35"/>
      <c r="Z304" s="35"/>
      <c r="AA304" s="35"/>
    </row>
    <row r="305" spans="1:27" s="1" customFormat="1" ht="17.100000000000001" hidden="1" customHeight="1" x14ac:dyDescent="0.3">
      <c r="A305" s="7"/>
      <c r="B305" s="29">
        <f>SUBTOTAL(103,$C$8:$C305)</f>
        <v>1</v>
      </c>
      <c r="C305" s="30" t="s">
        <v>343</v>
      </c>
      <c r="D305" s="31" t="s">
        <v>164</v>
      </c>
      <c r="E305" s="31" t="s">
        <v>1588</v>
      </c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8"/>
      <c r="R305" s="17">
        <f>SUBTOTAL(103,$S$8:$S305)</f>
        <v>1</v>
      </c>
      <c r="S305" s="31" t="s">
        <v>164</v>
      </c>
      <c r="T305" s="35"/>
      <c r="U305" s="35"/>
      <c r="V305" s="35"/>
      <c r="W305" s="35"/>
      <c r="X305" s="35"/>
      <c r="Y305" s="35"/>
      <c r="Z305" s="35"/>
      <c r="AA305" s="35"/>
    </row>
    <row r="306" spans="1:27" s="1" customFormat="1" ht="17.100000000000001" hidden="1" customHeight="1" x14ac:dyDescent="0.3">
      <c r="A306" s="7"/>
      <c r="B306" s="29">
        <f>SUBTOTAL(103,$C$8:$C306)</f>
        <v>1</v>
      </c>
      <c r="C306" s="30" t="s">
        <v>343</v>
      </c>
      <c r="D306" s="31" t="s">
        <v>366</v>
      </c>
      <c r="E306" s="31" t="s">
        <v>1589</v>
      </c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8"/>
      <c r="R306" s="17">
        <f>SUBTOTAL(103,$S$8:$S306)</f>
        <v>1</v>
      </c>
      <c r="S306" s="31" t="s">
        <v>366</v>
      </c>
      <c r="T306" s="35"/>
      <c r="U306" s="35"/>
      <c r="V306" s="35"/>
      <c r="W306" s="35"/>
      <c r="X306" s="35"/>
      <c r="Y306" s="35"/>
      <c r="Z306" s="35"/>
      <c r="AA306" s="35"/>
    </row>
    <row r="307" spans="1:27" s="1" customFormat="1" ht="17.100000000000001" hidden="1" customHeight="1" x14ac:dyDescent="0.3">
      <c r="A307" s="7"/>
      <c r="B307" s="29">
        <f>SUBTOTAL(103,$C$8:$C307)</f>
        <v>1</v>
      </c>
      <c r="C307" s="30" t="s">
        <v>343</v>
      </c>
      <c r="D307" s="31" t="s">
        <v>367</v>
      </c>
      <c r="E307" s="31" t="s">
        <v>1590</v>
      </c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8"/>
      <c r="R307" s="17">
        <f>SUBTOTAL(103,$S$8:$S307)</f>
        <v>1</v>
      </c>
      <c r="S307" s="31" t="s">
        <v>367</v>
      </c>
      <c r="T307" s="35"/>
      <c r="U307" s="35"/>
      <c r="V307" s="35"/>
      <c r="W307" s="35"/>
      <c r="X307" s="35"/>
      <c r="Y307" s="35"/>
      <c r="Z307" s="35"/>
      <c r="AA307" s="35"/>
    </row>
    <row r="308" spans="1:27" s="1" customFormat="1" ht="17.100000000000001" hidden="1" customHeight="1" x14ac:dyDescent="0.3">
      <c r="A308" s="7"/>
      <c r="B308" s="29">
        <f>SUBTOTAL(103,$C$8:$C308)</f>
        <v>1</v>
      </c>
      <c r="C308" s="30" t="s">
        <v>343</v>
      </c>
      <c r="D308" s="31" t="s">
        <v>368</v>
      </c>
      <c r="E308" s="31" t="s">
        <v>26</v>
      </c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8"/>
      <c r="R308" s="17">
        <f>SUBTOTAL(103,$S$8:$S308)</f>
        <v>1</v>
      </c>
      <c r="S308" s="31" t="s">
        <v>368</v>
      </c>
      <c r="T308" s="35"/>
      <c r="U308" s="35"/>
      <c r="V308" s="35"/>
      <c r="W308" s="35"/>
      <c r="X308" s="35"/>
      <c r="Y308" s="35"/>
      <c r="Z308" s="35"/>
      <c r="AA308" s="35"/>
    </row>
    <row r="309" spans="1:27" s="1" customFormat="1" ht="17.100000000000001" hidden="1" customHeight="1" x14ac:dyDescent="0.3">
      <c r="A309" s="7"/>
      <c r="B309" s="29">
        <f>SUBTOTAL(103,$C$8:$C309)</f>
        <v>1</v>
      </c>
      <c r="C309" s="30" t="s">
        <v>343</v>
      </c>
      <c r="D309" s="31" t="s">
        <v>369</v>
      </c>
      <c r="E309" s="31" t="s">
        <v>1591</v>
      </c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8"/>
      <c r="R309" s="17">
        <f>SUBTOTAL(103,$S$8:$S309)</f>
        <v>1</v>
      </c>
      <c r="S309" s="31" t="s">
        <v>369</v>
      </c>
      <c r="T309" s="35"/>
      <c r="U309" s="35"/>
      <c r="V309" s="35"/>
      <c r="W309" s="35"/>
      <c r="X309" s="35"/>
      <c r="Y309" s="35"/>
      <c r="Z309" s="35"/>
      <c r="AA309" s="35"/>
    </row>
    <row r="310" spans="1:27" s="1" customFormat="1" ht="17.100000000000001" hidden="1" customHeight="1" x14ac:dyDescent="0.3">
      <c r="A310" s="7"/>
      <c r="B310" s="29">
        <f>SUBTOTAL(103,$C$8:$C310)</f>
        <v>1</v>
      </c>
      <c r="C310" s="30" t="s">
        <v>343</v>
      </c>
      <c r="D310" s="31" t="s">
        <v>370</v>
      </c>
      <c r="E310" s="31" t="s">
        <v>1592</v>
      </c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8"/>
      <c r="R310" s="17">
        <f>SUBTOTAL(103,$S$8:$S310)</f>
        <v>1</v>
      </c>
      <c r="S310" s="31" t="s">
        <v>370</v>
      </c>
      <c r="T310" s="35"/>
      <c r="U310" s="35"/>
      <c r="V310" s="35"/>
      <c r="W310" s="35"/>
      <c r="X310" s="35"/>
      <c r="Y310" s="35"/>
      <c r="Z310" s="35"/>
      <c r="AA310" s="35"/>
    </row>
    <row r="311" spans="1:27" s="1" customFormat="1" ht="17.100000000000001" hidden="1" customHeight="1" x14ac:dyDescent="0.3">
      <c r="A311" s="7"/>
      <c r="B311" s="29">
        <f>SUBTOTAL(103,$C$8:$C311)</f>
        <v>1</v>
      </c>
      <c r="C311" s="30" t="s">
        <v>343</v>
      </c>
      <c r="D311" s="31" t="s">
        <v>371</v>
      </c>
      <c r="E311" s="31" t="s">
        <v>1593</v>
      </c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8"/>
      <c r="R311" s="17">
        <f>SUBTOTAL(103,$S$8:$S311)</f>
        <v>1</v>
      </c>
      <c r="S311" s="31" t="s">
        <v>371</v>
      </c>
      <c r="T311" s="35"/>
      <c r="U311" s="35"/>
      <c r="V311" s="35"/>
      <c r="W311" s="35"/>
      <c r="X311" s="35"/>
      <c r="Y311" s="35"/>
      <c r="Z311" s="35"/>
      <c r="AA311" s="35"/>
    </row>
    <row r="312" spans="1:27" s="1" customFormat="1" ht="17.100000000000001" hidden="1" customHeight="1" x14ac:dyDescent="0.3">
      <c r="A312" s="7"/>
      <c r="B312" s="29">
        <f>SUBTOTAL(103,$C$8:$C312)</f>
        <v>1</v>
      </c>
      <c r="C312" s="30" t="s">
        <v>343</v>
      </c>
      <c r="D312" s="31" t="s">
        <v>372</v>
      </c>
      <c r="E312" s="31" t="s">
        <v>65</v>
      </c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8"/>
      <c r="R312" s="17">
        <f>SUBTOTAL(103,$S$8:$S312)</f>
        <v>1</v>
      </c>
      <c r="S312" s="31" t="s">
        <v>372</v>
      </c>
      <c r="T312" s="35"/>
      <c r="U312" s="35"/>
      <c r="V312" s="35"/>
      <c r="W312" s="35"/>
      <c r="X312" s="35"/>
      <c r="Y312" s="35"/>
      <c r="Z312" s="35"/>
      <c r="AA312" s="35"/>
    </row>
    <row r="313" spans="1:27" s="1" customFormat="1" ht="17.100000000000001" hidden="1" customHeight="1" x14ac:dyDescent="0.3">
      <c r="A313" s="7"/>
      <c r="B313" s="29">
        <f>SUBTOTAL(103,$C$8:$C313)</f>
        <v>1</v>
      </c>
      <c r="C313" s="30" t="s">
        <v>343</v>
      </c>
      <c r="D313" s="31" t="s">
        <v>373</v>
      </c>
      <c r="E313" s="31" t="s">
        <v>1443</v>
      </c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8"/>
      <c r="R313" s="17">
        <f>SUBTOTAL(103,$S$8:$S313)</f>
        <v>1</v>
      </c>
      <c r="S313" s="31" t="s">
        <v>373</v>
      </c>
      <c r="T313" s="35"/>
      <c r="U313" s="35"/>
      <c r="V313" s="35"/>
      <c r="W313" s="35"/>
      <c r="X313" s="35"/>
      <c r="Y313" s="35"/>
      <c r="Z313" s="35"/>
      <c r="AA313" s="35"/>
    </row>
    <row r="314" spans="1:27" s="1" customFormat="1" ht="17.100000000000001" hidden="1" customHeight="1" x14ac:dyDescent="0.3">
      <c r="A314" s="7"/>
      <c r="B314" s="29">
        <f>SUBTOTAL(103,$C$8:$C314)</f>
        <v>1</v>
      </c>
      <c r="C314" s="30" t="s">
        <v>343</v>
      </c>
      <c r="D314" s="31" t="s">
        <v>374</v>
      </c>
      <c r="E314" s="31" t="s">
        <v>1594</v>
      </c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8"/>
      <c r="R314" s="17">
        <f>SUBTOTAL(103,$S$8:$S314)</f>
        <v>1</v>
      </c>
      <c r="S314" s="31" t="s">
        <v>374</v>
      </c>
      <c r="T314" s="35"/>
      <c r="U314" s="35"/>
      <c r="V314" s="35"/>
      <c r="W314" s="35"/>
      <c r="X314" s="35"/>
      <c r="Y314" s="35"/>
      <c r="Z314" s="35"/>
      <c r="AA314" s="35"/>
    </row>
    <row r="315" spans="1:27" s="1" customFormat="1" ht="17.100000000000001" hidden="1" customHeight="1" x14ac:dyDescent="0.3">
      <c r="A315" s="7"/>
      <c r="B315" s="29">
        <f>SUBTOTAL(103,$C$8:$C315)</f>
        <v>1</v>
      </c>
      <c r="C315" s="30" t="s">
        <v>343</v>
      </c>
      <c r="D315" s="31" t="s">
        <v>375</v>
      </c>
      <c r="E315" s="31" t="s">
        <v>1595</v>
      </c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8"/>
      <c r="R315" s="17">
        <f>SUBTOTAL(103,$S$8:$S315)</f>
        <v>1</v>
      </c>
      <c r="S315" s="31" t="s">
        <v>375</v>
      </c>
      <c r="T315" s="35"/>
      <c r="U315" s="35"/>
      <c r="V315" s="35"/>
      <c r="W315" s="35"/>
      <c r="X315" s="35"/>
      <c r="Y315" s="35"/>
      <c r="Z315" s="35"/>
      <c r="AA315" s="35"/>
    </row>
    <row r="316" spans="1:27" s="1" customFormat="1" ht="17.100000000000001" hidden="1" customHeight="1" x14ac:dyDescent="0.3">
      <c r="A316" s="7"/>
      <c r="B316" s="29">
        <f>SUBTOTAL(103,$C$8:$C316)</f>
        <v>1</v>
      </c>
      <c r="C316" s="30" t="s">
        <v>343</v>
      </c>
      <c r="D316" s="31" t="s">
        <v>376</v>
      </c>
      <c r="E316" s="31" t="s">
        <v>1596</v>
      </c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8"/>
      <c r="R316" s="17">
        <f>SUBTOTAL(103,$S$8:$S316)</f>
        <v>1</v>
      </c>
      <c r="S316" s="31" t="s">
        <v>376</v>
      </c>
      <c r="T316" s="35"/>
      <c r="U316" s="35"/>
      <c r="V316" s="35"/>
      <c r="W316" s="35"/>
      <c r="X316" s="35"/>
      <c r="Y316" s="35"/>
      <c r="Z316" s="35"/>
      <c r="AA316" s="35"/>
    </row>
    <row r="317" spans="1:27" s="1" customFormat="1" ht="17.100000000000001" hidden="1" customHeight="1" x14ac:dyDescent="0.3">
      <c r="A317" s="7"/>
      <c r="B317" s="29">
        <f>SUBTOTAL(103,$C$8:$C317)</f>
        <v>1</v>
      </c>
      <c r="C317" s="30" t="s">
        <v>343</v>
      </c>
      <c r="D317" s="31" t="s">
        <v>377</v>
      </c>
      <c r="E317" s="31" t="s">
        <v>1597</v>
      </c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8"/>
      <c r="R317" s="17">
        <f>SUBTOTAL(103,$S$8:$S317)</f>
        <v>1</v>
      </c>
      <c r="S317" s="31" t="s">
        <v>377</v>
      </c>
      <c r="T317" s="35"/>
      <c r="U317" s="35"/>
      <c r="V317" s="35"/>
      <c r="W317" s="35"/>
      <c r="X317" s="35"/>
      <c r="Y317" s="35"/>
      <c r="Z317" s="35"/>
      <c r="AA317" s="35"/>
    </row>
    <row r="318" spans="1:27" s="1" customFormat="1" ht="17.100000000000001" hidden="1" customHeight="1" x14ac:dyDescent="0.3">
      <c r="A318" s="7"/>
      <c r="B318" s="29">
        <f>SUBTOTAL(103,$C$8:$C318)</f>
        <v>1</v>
      </c>
      <c r="C318" s="30" t="s">
        <v>378</v>
      </c>
      <c r="D318" s="31" t="s">
        <v>379</v>
      </c>
      <c r="E318" s="31" t="s">
        <v>1598</v>
      </c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8"/>
      <c r="R318" s="17">
        <f>SUBTOTAL(103,$S$8:$S318)</f>
        <v>1</v>
      </c>
      <c r="S318" s="31" t="s">
        <v>379</v>
      </c>
      <c r="T318" s="35"/>
      <c r="U318" s="35"/>
      <c r="V318" s="35"/>
      <c r="W318" s="35"/>
      <c r="X318" s="35"/>
      <c r="Y318" s="35"/>
      <c r="Z318" s="35"/>
      <c r="AA318" s="35"/>
    </row>
    <row r="319" spans="1:27" s="1" customFormat="1" ht="17.100000000000001" hidden="1" customHeight="1" x14ac:dyDescent="0.3">
      <c r="A319" s="7"/>
      <c r="B319" s="29">
        <f>SUBTOTAL(103,$C$8:$C319)</f>
        <v>1</v>
      </c>
      <c r="C319" s="30" t="s">
        <v>378</v>
      </c>
      <c r="D319" s="31" t="s">
        <v>380</v>
      </c>
      <c r="E319" s="31" t="s">
        <v>1599</v>
      </c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8"/>
      <c r="R319" s="17">
        <f>SUBTOTAL(103,$S$8:$S319)</f>
        <v>1</v>
      </c>
      <c r="S319" s="31" t="s">
        <v>380</v>
      </c>
      <c r="T319" s="35"/>
      <c r="U319" s="35"/>
      <c r="V319" s="35"/>
      <c r="W319" s="35"/>
      <c r="X319" s="35"/>
      <c r="Y319" s="35"/>
      <c r="Z319" s="35"/>
      <c r="AA319" s="35"/>
    </row>
    <row r="320" spans="1:27" s="1" customFormat="1" ht="17.100000000000001" hidden="1" customHeight="1" x14ac:dyDescent="0.3">
      <c r="A320" s="7"/>
      <c r="B320" s="29">
        <f>SUBTOTAL(103,$C$8:$C320)</f>
        <v>1</v>
      </c>
      <c r="C320" s="30" t="s">
        <v>378</v>
      </c>
      <c r="D320" s="31" t="s">
        <v>348</v>
      </c>
      <c r="E320" s="31" t="s">
        <v>1600</v>
      </c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8"/>
      <c r="R320" s="17">
        <f>SUBTOTAL(103,$S$8:$S320)</f>
        <v>1</v>
      </c>
      <c r="S320" s="31" t="s">
        <v>348</v>
      </c>
      <c r="T320" s="35"/>
      <c r="U320" s="35"/>
      <c r="V320" s="35"/>
      <c r="W320" s="35"/>
      <c r="X320" s="35"/>
      <c r="Y320" s="35"/>
      <c r="Z320" s="35"/>
      <c r="AA320" s="35"/>
    </row>
    <row r="321" spans="1:27" s="1" customFormat="1" ht="17.100000000000001" hidden="1" customHeight="1" x14ac:dyDescent="0.3">
      <c r="A321" s="7"/>
      <c r="B321" s="29">
        <f>SUBTOTAL(103,$C$8:$C321)</f>
        <v>1</v>
      </c>
      <c r="C321" s="30" t="s">
        <v>378</v>
      </c>
      <c r="D321" s="31" t="s">
        <v>317</v>
      </c>
      <c r="E321" s="31" t="s">
        <v>1601</v>
      </c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8"/>
      <c r="R321" s="17">
        <f>SUBTOTAL(103,$S$8:$S321)</f>
        <v>1</v>
      </c>
      <c r="S321" s="31" t="s">
        <v>317</v>
      </c>
      <c r="T321" s="35"/>
      <c r="U321" s="35"/>
      <c r="V321" s="35"/>
      <c r="W321" s="35"/>
      <c r="X321" s="35"/>
      <c r="Y321" s="35"/>
      <c r="Z321" s="35"/>
      <c r="AA321" s="35"/>
    </row>
    <row r="322" spans="1:27" s="1" customFormat="1" ht="17.100000000000001" hidden="1" customHeight="1" x14ac:dyDescent="0.3">
      <c r="A322" s="7"/>
      <c r="B322" s="29">
        <f>SUBTOTAL(103,$C$8:$C322)</f>
        <v>1</v>
      </c>
      <c r="C322" s="30" t="s">
        <v>378</v>
      </c>
      <c r="D322" s="31" t="s">
        <v>381</v>
      </c>
      <c r="E322" s="31" t="s">
        <v>1602</v>
      </c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8"/>
      <c r="R322" s="17">
        <f>SUBTOTAL(103,$S$8:$S322)</f>
        <v>1</v>
      </c>
      <c r="S322" s="31" t="s">
        <v>381</v>
      </c>
      <c r="T322" s="35"/>
      <c r="U322" s="35"/>
      <c r="V322" s="35"/>
      <c r="W322" s="35"/>
      <c r="X322" s="35"/>
      <c r="Y322" s="35"/>
      <c r="Z322" s="35"/>
      <c r="AA322" s="35"/>
    </row>
    <row r="323" spans="1:27" s="1" customFormat="1" ht="17.100000000000001" hidden="1" customHeight="1" x14ac:dyDescent="0.3">
      <c r="A323" s="7"/>
      <c r="B323" s="29">
        <f>SUBTOTAL(103,$C$8:$C323)</f>
        <v>1</v>
      </c>
      <c r="C323" s="30" t="s">
        <v>378</v>
      </c>
      <c r="D323" s="31" t="s">
        <v>382</v>
      </c>
      <c r="E323" s="31" t="s">
        <v>1601</v>
      </c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8"/>
      <c r="R323" s="17">
        <f>SUBTOTAL(103,$S$8:$S323)</f>
        <v>1</v>
      </c>
      <c r="S323" s="31" t="s">
        <v>382</v>
      </c>
      <c r="T323" s="35"/>
      <c r="U323" s="35"/>
      <c r="V323" s="35"/>
      <c r="W323" s="35"/>
      <c r="X323" s="35"/>
      <c r="Y323" s="35"/>
      <c r="Z323" s="35"/>
      <c r="AA323" s="35"/>
    </row>
    <row r="324" spans="1:27" s="1" customFormat="1" ht="17.100000000000001" hidden="1" customHeight="1" x14ac:dyDescent="0.3">
      <c r="A324" s="7"/>
      <c r="B324" s="29">
        <f>SUBTOTAL(103,$C$8:$C324)</f>
        <v>1</v>
      </c>
      <c r="C324" s="30" t="s">
        <v>378</v>
      </c>
      <c r="D324" s="31" t="s">
        <v>383</v>
      </c>
      <c r="E324" s="31" t="s">
        <v>1603</v>
      </c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8"/>
      <c r="R324" s="17">
        <f>SUBTOTAL(103,$S$8:$S324)</f>
        <v>1</v>
      </c>
      <c r="S324" s="31" t="s">
        <v>383</v>
      </c>
      <c r="T324" s="35"/>
      <c r="U324" s="35"/>
      <c r="V324" s="35"/>
      <c r="W324" s="35"/>
      <c r="X324" s="35"/>
      <c r="Y324" s="35"/>
      <c r="Z324" s="35"/>
      <c r="AA324" s="35"/>
    </row>
    <row r="325" spans="1:27" s="1" customFormat="1" ht="17.100000000000001" hidden="1" customHeight="1" x14ac:dyDescent="0.3">
      <c r="A325" s="7"/>
      <c r="B325" s="29">
        <f>SUBTOTAL(103,$C$8:$C325)</f>
        <v>1</v>
      </c>
      <c r="C325" s="30" t="s">
        <v>378</v>
      </c>
      <c r="D325" s="31" t="s">
        <v>384</v>
      </c>
      <c r="E325" s="31" t="s">
        <v>30</v>
      </c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8"/>
      <c r="R325" s="17">
        <f>SUBTOTAL(103,$S$8:$S325)</f>
        <v>1</v>
      </c>
      <c r="S325" s="31" t="s">
        <v>384</v>
      </c>
      <c r="T325" s="35"/>
      <c r="U325" s="35"/>
      <c r="V325" s="35"/>
      <c r="W325" s="35"/>
      <c r="X325" s="35"/>
      <c r="Y325" s="35"/>
      <c r="Z325" s="35"/>
      <c r="AA325" s="35"/>
    </row>
    <row r="326" spans="1:27" s="1" customFormat="1" ht="17.100000000000001" hidden="1" customHeight="1" x14ac:dyDescent="0.3">
      <c r="A326" s="7"/>
      <c r="B326" s="29">
        <f>SUBTOTAL(103,$C$8:$C326)</f>
        <v>1</v>
      </c>
      <c r="C326" s="30" t="s">
        <v>378</v>
      </c>
      <c r="D326" s="31" t="s">
        <v>385</v>
      </c>
      <c r="E326" s="31" t="s">
        <v>1604</v>
      </c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8"/>
      <c r="R326" s="17">
        <f>SUBTOTAL(103,$S$8:$S326)</f>
        <v>1</v>
      </c>
      <c r="S326" s="31" t="s">
        <v>385</v>
      </c>
      <c r="T326" s="35"/>
      <c r="U326" s="35"/>
      <c r="V326" s="35"/>
      <c r="W326" s="35"/>
      <c r="X326" s="35"/>
      <c r="Y326" s="35"/>
      <c r="Z326" s="35"/>
      <c r="AA326" s="35"/>
    </row>
    <row r="327" spans="1:27" s="1" customFormat="1" ht="17.100000000000001" hidden="1" customHeight="1" x14ac:dyDescent="0.3">
      <c r="A327" s="7"/>
      <c r="B327" s="29">
        <f>SUBTOTAL(103,$C$8:$C327)</f>
        <v>1</v>
      </c>
      <c r="C327" s="30" t="s">
        <v>378</v>
      </c>
      <c r="D327" s="31" t="s">
        <v>386</v>
      </c>
      <c r="E327" s="31" t="s">
        <v>1583</v>
      </c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8"/>
      <c r="R327" s="17">
        <f>SUBTOTAL(103,$S$8:$S327)</f>
        <v>1</v>
      </c>
      <c r="S327" s="31" t="s">
        <v>386</v>
      </c>
      <c r="T327" s="35"/>
      <c r="U327" s="35"/>
      <c r="V327" s="35"/>
      <c r="W327" s="35"/>
      <c r="X327" s="35"/>
      <c r="Y327" s="35"/>
      <c r="Z327" s="35"/>
      <c r="AA327" s="35"/>
    </row>
    <row r="328" spans="1:27" s="1" customFormat="1" ht="17.100000000000001" hidden="1" customHeight="1" x14ac:dyDescent="0.3">
      <c r="A328" s="7"/>
      <c r="B328" s="29">
        <f>SUBTOTAL(103,$C$8:$C328)</f>
        <v>1</v>
      </c>
      <c r="C328" s="30" t="s">
        <v>378</v>
      </c>
      <c r="D328" s="31" t="s">
        <v>387</v>
      </c>
      <c r="E328" s="31" t="s">
        <v>1605</v>
      </c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8"/>
      <c r="R328" s="17">
        <f>SUBTOTAL(103,$S$8:$S328)</f>
        <v>1</v>
      </c>
      <c r="S328" s="31" t="s">
        <v>387</v>
      </c>
      <c r="T328" s="35"/>
      <c r="U328" s="35"/>
      <c r="V328" s="35"/>
      <c r="W328" s="35"/>
      <c r="X328" s="35"/>
      <c r="Y328" s="35"/>
      <c r="Z328" s="35"/>
      <c r="AA328" s="35"/>
    </row>
    <row r="329" spans="1:27" s="1" customFormat="1" ht="17.100000000000001" hidden="1" customHeight="1" x14ac:dyDescent="0.3">
      <c r="A329" s="7"/>
      <c r="B329" s="29">
        <f>SUBTOTAL(103,$C$8:$C329)</f>
        <v>1</v>
      </c>
      <c r="C329" s="30" t="s">
        <v>378</v>
      </c>
      <c r="D329" s="31" t="s">
        <v>388</v>
      </c>
      <c r="E329" s="31" t="s">
        <v>38</v>
      </c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8"/>
      <c r="R329" s="17">
        <f>SUBTOTAL(103,$S$8:$S329)</f>
        <v>1</v>
      </c>
      <c r="S329" s="31" t="s">
        <v>388</v>
      </c>
      <c r="T329" s="35"/>
      <c r="U329" s="35"/>
      <c r="V329" s="35"/>
      <c r="W329" s="35"/>
      <c r="X329" s="35"/>
      <c r="Y329" s="35"/>
      <c r="Z329" s="35"/>
      <c r="AA329" s="35"/>
    </row>
    <row r="330" spans="1:27" s="1" customFormat="1" ht="17.100000000000001" hidden="1" customHeight="1" x14ac:dyDescent="0.3">
      <c r="A330" s="7"/>
      <c r="B330" s="29">
        <f>SUBTOTAL(103,$C$8:$C330)</f>
        <v>1</v>
      </c>
      <c r="C330" s="30" t="s">
        <v>378</v>
      </c>
      <c r="D330" s="31" t="s">
        <v>389</v>
      </c>
      <c r="E330" s="31" t="s">
        <v>1606</v>
      </c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8"/>
      <c r="R330" s="17">
        <f>SUBTOTAL(103,$S$8:$S330)</f>
        <v>1</v>
      </c>
      <c r="S330" s="31" t="s">
        <v>389</v>
      </c>
      <c r="T330" s="35"/>
      <c r="U330" s="35"/>
      <c r="V330" s="35"/>
      <c r="W330" s="35"/>
      <c r="X330" s="35"/>
      <c r="Y330" s="35"/>
      <c r="Z330" s="35"/>
      <c r="AA330" s="35"/>
    </row>
    <row r="331" spans="1:27" s="1" customFormat="1" ht="17.100000000000001" hidden="1" customHeight="1" x14ac:dyDescent="0.3">
      <c r="A331" s="7"/>
      <c r="B331" s="29">
        <f>SUBTOTAL(103,$C$8:$C331)</f>
        <v>1</v>
      </c>
      <c r="C331" s="30" t="s">
        <v>378</v>
      </c>
      <c r="D331" s="31" t="s">
        <v>390</v>
      </c>
      <c r="E331" s="31" t="s">
        <v>1607</v>
      </c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8"/>
      <c r="R331" s="17">
        <f>SUBTOTAL(103,$S$8:$S331)</f>
        <v>1</v>
      </c>
      <c r="S331" s="31" t="s">
        <v>390</v>
      </c>
      <c r="T331" s="35"/>
      <c r="U331" s="35"/>
      <c r="V331" s="35"/>
      <c r="W331" s="35"/>
      <c r="X331" s="35"/>
      <c r="Y331" s="35"/>
      <c r="Z331" s="35"/>
      <c r="AA331" s="35"/>
    </row>
    <row r="332" spans="1:27" s="1" customFormat="1" ht="17.100000000000001" hidden="1" customHeight="1" x14ac:dyDescent="0.3">
      <c r="A332" s="7"/>
      <c r="B332" s="29">
        <f>SUBTOTAL(103,$C$8:$C332)</f>
        <v>1</v>
      </c>
      <c r="C332" s="30" t="s">
        <v>378</v>
      </c>
      <c r="D332" s="31" t="s">
        <v>391</v>
      </c>
      <c r="E332" s="31" t="s">
        <v>1608</v>
      </c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8"/>
      <c r="R332" s="17">
        <f>SUBTOTAL(103,$S$8:$S332)</f>
        <v>1</v>
      </c>
      <c r="S332" s="31" t="s">
        <v>391</v>
      </c>
      <c r="T332" s="35"/>
      <c r="U332" s="35"/>
      <c r="V332" s="35"/>
      <c r="W332" s="35"/>
      <c r="X332" s="35"/>
      <c r="Y332" s="35"/>
      <c r="Z332" s="35"/>
      <c r="AA332" s="35"/>
    </row>
    <row r="333" spans="1:27" s="1" customFormat="1" ht="17.100000000000001" hidden="1" customHeight="1" x14ac:dyDescent="0.3">
      <c r="A333" s="7"/>
      <c r="B333" s="29">
        <f>SUBTOTAL(103,$C$8:$C333)</f>
        <v>1</v>
      </c>
      <c r="C333" s="30" t="s">
        <v>378</v>
      </c>
      <c r="D333" s="31" t="s">
        <v>392</v>
      </c>
      <c r="E333" s="31" t="s">
        <v>1609</v>
      </c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8"/>
      <c r="R333" s="17">
        <f>SUBTOTAL(103,$S$8:$S333)</f>
        <v>1</v>
      </c>
      <c r="S333" s="31" t="s">
        <v>392</v>
      </c>
      <c r="T333" s="35"/>
      <c r="U333" s="35"/>
      <c r="V333" s="35"/>
      <c r="W333" s="35"/>
      <c r="X333" s="35"/>
      <c r="Y333" s="35"/>
      <c r="Z333" s="35"/>
      <c r="AA333" s="35"/>
    </row>
    <row r="334" spans="1:27" s="1" customFormat="1" ht="17.100000000000001" hidden="1" customHeight="1" x14ac:dyDescent="0.3">
      <c r="A334" s="7"/>
      <c r="B334" s="29">
        <f>SUBTOTAL(103,$C$8:$C334)</f>
        <v>1</v>
      </c>
      <c r="C334" s="30" t="s">
        <v>378</v>
      </c>
      <c r="D334" s="31" t="s">
        <v>393</v>
      </c>
      <c r="E334" s="31" t="s">
        <v>1580</v>
      </c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8"/>
      <c r="R334" s="17">
        <f>SUBTOTAL(103,$S$8:$S334)</f>
        <v>1</v>
      </c>
      <c r="S334" s="31" t="s">
        <v>393</v>
      </c>
      <c r="T334" s="35"/>
      <c r="U334" s="35"/>
      <c r="V334" s="35"/>
      <c r="W334" s="35"/>
      <c r="X334" s="35"/>
      <c r="Y334" s="35"/>
      <c r="Z334" s="35"/>
      <c r="AA334" s="35"/>
    </row>
    <row r="335" spans="1:27" s="1" customFormat="1" ht="17.100000000000001" hidden="1" customHeight="1" x14ac:dyDescent="0.3">
      <c r="A335" s="7"/>
      <c r="B335" s="29">
        <f>SUBTOTAL(103,$C$8:$C335)</f>
        <v>1</v>
      </c>
      <c r="C335" s="30" t="s">
        <v>378</v>
      </c>
      <c r="D335" s="31" t="s">
        <v>394</v>
      </c>
      <c r="E335" s="31" t="s">
        <v>53</v>
      </c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8"/>
      <c r="R335" s="17">
        <f>SUBTOTAL(103,$S$8:$S335)</f>
        <v>1</v>
      </c>
      <c r="S335" s="31" t="s">
        <v>394</v>
      </c>
      <c r="T335" s="35"/>
      <c r="U335" s="35"/>
      <c r="V335" s="35"/>
      <c r="W335" s="35"/>
      <c r="X335" s="35"/>
      <c r="Y335" s="35"/>
      <c r="Z335" s="35"/>
      <c r="AA335" s="35"/>
    </row>
    <row r="336" spans="1:27" s="1" customFormat="1" ht="17.100000000000001" hidden="1" customHeight="1" x14ac:dyDescent="0.3">
      <c r="A336" s="7"/>
      <c r="B336" s="29">
        <f>SUBTOTAL(103,$C$8:$C336)</f>
        <v>1</v>
      </c>
      <c r="C336" s="30" t="s">
        <v>378</v>
      </c>
      <c r="D336" s="31" t="s">
        <v>395</v>
      </c>
      <c r="E336" s="31" t="s">
        <v>1610</v>
      </c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8"/>
      <c r="R336" s="17">
        <f>SUBTOTAL(103,$S$8:$S336)</f>
        <v>1</v>
      </c>
      <c r="S336" s="31" t="s">
        <v>395</v>
      </c>
      <c r="T336" s="35"/>
      <c r="U336" s="35"/>
      <c r="V336" s="35"/>
      <c r="W336" s="35"/>
      <c r="X336" s="35"/>
      <c r="Y336" s="35"/>
      <c r="Z336" s="35"/>
      <c r="AA336" s="35"/>
    </row>
    <row r="337" spans="1:27" s="1" customFormat="1" ht="17.100000000000001" hidden="1" customHeight="1" x14ac:dyDescent="0.3">
      <c r="A337" s="7"/>
      <c r="B337" s="29">
        <f>SUBTOTAL(103,$C$8:$C337)</f>
        <v>1</v>
      </c>
      <c r="C337" s="30" t="s">
        <v>378</v>
      </c>
      <c r="D337" s="31" t="s">
        <v>396</v>
      </c>
      <c r="E337" s="31" t="s">
        <v>1611</v>
      </c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8"/>
      <c r="R337" s="17">
        <f>SUBTOTAL(103,$S$8:$S337)</f>
        <v>1</v>
      </c>
      <c r="S337" s="31" t="s">
        <v>396</v>
      </c>
      <c r="T337" s="35"/>
      <c r="U337" s="35"/>
      <c r="V337" s="35"/>
      <c r="W337" s="35"/>
      <c r="X337" s="35"/>
      <c r="Y337" s="35"/>
      <c r="Z337" s="35"/>
      <c r="AA337" s="35"/>
    </row>
    <row r="338" spans="1:27" s="1" customFormat="1" ht="17.100000000000001" hidden="1" customHeight="1" x14ac:dyDescent="0.3">
      <c r="A338" s="7"/>
      <c r="B338" s="29">
        <f>SUBTOTAL(103,$C$8:$C338)</f>
        <v>1</v>
      </c>
      <c r="C338" s="30" t="s">
        <v>378</v>
      </c>
      <c r="D338" s="31" t="s">
        <v>397</v>
      </c>
      <c r="E338" s="31" t="s">
        <v>1554</v>
      </c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8"/>
      <c r="R338" s="17">
        <f>SUBTOTAL(103,$S$8:$S338)</f>
        <v>1</v>
      </c>
      <c r="S338" s="31" t="s">
        <v>397</v>
      </c>
      <c r="T338" s="35"/>
      <c r="U338" s="35"/>
      <c r="V338" s="35"/>
      <c r="W338" s="35"/>
      <c r="X338" s="35"/>
      <c r="Y338" s="35"/>
      <c r="Z338" s="35"/>
      <c r="AA338" s="35"/>
    </row>
    <row r="339" spans="1:27" s="1" customFormat="1" ht="17.100000000000001" hidden="1" customHeight="1" x14ac:dyDescent="0.3">
      <c r="A339" s="7"/>
      <c r="B339" s="29">
        <f>SUBTOTAL(103,$C$8:$C339)</f>
        <v>1</v>
      </c>
      <c r="C339" s="30" t="s">
        <v>378</v>
      </c>
      <c r="D339" s="31" t="s">
        <v>398</v>
      </c>
      <c r="E339" s="31" t="s">
        <v>1611</v>
      </c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8"/>
      <c r="R339" s="17">
        <f>SUBTOTAL(103,$S$8:$S339)</f>
        <v>1</v>
      </c>
      <c r="S339" s="31" t="s">
        <v>398</v>
      </c>
      <c r="T339" s="35"/>
      <c r="U339" s="35"/>
      <c r="V339" s="35"/>
      <c r="W339" s="35"/>
      <c r="X339" s="35"/>
      <c r="Y339" s="35"/>
      <c r="Z339" s="35"/>
      <c r="AA339" s="35"/>
    </row>
    <row r="340" spans="1:27" s="1" customFormat="1" ht="17.100000000000001" hidden="1" customHeight="1" x14ac:dyDescent="0.3">
      <c r="A340" s="7"/>
      <c r="B340" s="29">
        <f>SUBTOTAL(103,$C$8:$C340)</f>
        <v>1</v>
      </c>
      <c r="C340" s="30" t="s">
        <v>378</v>
      </c>
      <c r="D340" s="31" t="s">
        <v>399</v>
      </c>
      <c r="E340" s="31" t="s">
        <v>1612</v>
      </c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8"/>
      <c r="R340" s="17">
        <f>SUBTOTAL(103,$S$8:$S340)</f>
        <v>1</v>
      </c>
      <c r="S340" s="31" t="s">
        <v>399</v>
      </c>
      <c r="T340" s="35"/>
      <c r="U340" s="35"/>
      <c r="V340" s="35"/>
      <c r="W340" s="35"/>
      <c r="X340" s="35"/>
      <c r="Y340" s="35"/>
      <c r="Z340" s="35"/>
      <c r="AA340" s="35"/>
    </row>
    <row r="341" spans="1:27" s="1" customFormat="1" ht="17.100000000000001" hidden="1" customHeight="1" x14ac:dyDescent="0.3">
      <c r="A341" s="7"/>
      <c r="B341" s="29">
        <f>SUBTOTAL(103,$C$8:$C341)</f>
        <v>1</v>
      </c>
      <c r="C341" s="30" t="s">
        <v>378</v>
      </c>
      <c r="D341" s="31" t="s">
        <v>400</v>
      </c>
      <c r="E341" s="31" t="s">
        <v>6</v>
      </c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8"/>
      <c r="R341" s="17">
        <f>SUBTOTAL(103,$S$8:$S341)</f>
        <v>1</v>
      </c>
      <c r="S341" s="31" t="s">
        <v>400</v>
      </c>
      <c r="T341" s="35"/>
      <c r="U341" s="35"/>
      <c r="V341" s="35"/>
      <c r="W341" s="35"/>
      <c r="X341" s="35"/>
      <c r="Y341" s="35"/>
      <c r="Z341" s="35"/>
      <c r="AA341" s="35"/>
    </row>
    <row r="342" spans="1:27" s="1" customFormat="1" ht="17.100000000000001" hidden="1" customHeight="1" x14ac:dyDescent="0.3">
      <c r="A342" s="7"/>
      <c r="B342" s="29">
        <f>SUBTOTAL(103,$C$8:$C342)</f>
        <v>1</v>
      </c>
      <c r="C342" s="30" t="s">
        <v>378</v>
      </c>
      <c r="D342" s="31" t="s">
        <v>401</v>
      </c>
      <c r="E342" s="31" t="s">
        <v>1607</v>
      </c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8"/>
      <c r="R342" s="17">
        <f>SUBTOTAL(103,$S$8:$S342)</f>
        <v>1</v>
      </c>
      <c r="S342" s="31" t="s">
        <v>401</v>
      </c>
      <c r="T342" s="35"/>
      <c r="U342" s="35"/>
      <c r="V342" s="35"/>
      <c r="W342" s="35"/>
      <c r="X342" s="35"/>
      <c r="Y342" s="35"/>
      <c r="Z342" s="35"/>
      <c r="AA342" s="35"/>
    </row>
    <row r="343" spans="1:27" s="1" customFormat="1" ht="17.100000000000001" hidden="1" customHeight="1" x14ac:dyDescent="0.3">
      <c r="A343" s="7"/>
      <c r="B343" s="29">
        <f>SUBTOTAL(103,$C$8:$C343)</f>
        <v>1</v>
      </c>
      <c r="C343" s="30" t="s">
        <v>378</v>
      </c>
      <c r="D343" s="31" t="s">
        <v>402</v>
      </c>
      <c r="E343" s="31" t="s">
        <v>1613</v>
      </c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8"/>
      <c r="R343" s="17">
        <f>SUBTOTAL(103,$S$8:$S343)</f>
        <v>1</v>
      </c>
      <c r="S343" s="31" t="s">
        <v>402</v>
      </c>
      <c r="T343" s="35"/>
      <c r="U343" s="35"/>
      <c r="V343" s="35"/>
      <c r="W343" s="35"/>
      <c r="X343" s="35"/>
      <c r="Y343" s="35"/>
      <c r="Z343" s="35"/>
      <c r="AA343" s="35"/>
    </row>
    <row r="344" spans="1:27" s="1" customFormat="1" ht="17.100000000000001" hidden="1" customHeight="1" x14ac:dyDescent="0.3">
      <c r="A344" s="7"/>
      <c r="B344" s="29">
        <f>SUBTOTAL(103,$C$8:$C344)</f>
        <v>1</v>
      </c>
      <c r="C344" s="30" t="s">
        <v>378</v>
      </c>
      <c r="D344" s="31" t="s">
        <v>403</v>
      </c>
      <c r="E344" s="31" t="s">
        <v>1614</v>
      </c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8"/>
      <c r="R344" s="17">
        <f>SUBTOTAL(103,$S$8:$S344)</f>
        <v>1</v>
      </c>
      <c r="S344" s="31" t="s">
        <v>403</v>
      </c>
      <c r="T344" s="35"/>
      <c r="U344" s="35"/>
      <c r="V344" s="35"/>
      <c r="W344" s="35"/>
      <c r="X344" s="35"/>
      <c r="Y344" s="35"/>
      <c r="Z344" s="35"/>
      <c r="AA344" s="35"/>
    </row>
    <row r="345" spans="1:27" s="1" customFormat="1" ht="17.100000000000001" hidden="1" customHeight="1" x14ac:dyDescent="0.3">
      <c r="A345" s="7"/>
      <c r="B345" s="29">
        <f>SUBTOTAL(103,$C$8:$C345)</f>
        <v>1</v>
      </c>
      <c r="C345" s="30" t="s">
        <v>378</v>
      </c>
      <c r="D345" s="31" t="s">
        <v>404</v>
      </c>
      <c r="E345" s="31" t="s">
        <v>34</v>
      </c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8"/>
      <c r="R345" s="17">
        <f>SUBTOTAL(103,$S$8:$S345)</f>
        <v>1</v>
      </c>
      <c r="S345" s="31" t="s">
        <v>404</v>
      </c>
      <c r="T345" s="35"/>
      <c r="U345" s="35"/>
      <c r="V345" s="35"/>
      <c r="W345" s="35"/>
      <c r="X345" s="35"/>
      <c r="Y345" s="35"/>
      <c r="Z345" s="35"/>
      <c r="AA345" s="35"/>
    </row>
    <row r="346" spans="1:27" s="1" customFormat="1" ht="17.100000000000001" hidden="1" customHeight="1" x14ac:dyDescent="0.3">
      <c r="A346" s="7"/>
      <c r="B346" s="29">
        <f>SUBTOTAL(103,$C$8:$C346)</f>
        <v>1</v>
      </c>
      <c r="C346" s="30" t="s">
        <v>378</v>
      </c>
      <c r="D346" s="31" t="s">
        <v>405</v>
      </c>
      <c r="E346" s="31" t="s">
        <v>1606</v>
      </c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8"/>
      <c r="R346" s="17">
        <f>SUBTOTAL(103,$S$8:$S346)</f>
        <v>1</v>
      </c>
      <c r="S346" s="31" t="s">
        <v>405</v>
      </c>
      <c r="T346" s="35"/>
      <c r="U346" s="35"/>
      <c r="V346" s="35"/>
      <c r="W346" s="35"/>
      <c r="X346" s="35"/>
      <c r="Y346" s="35"/>
      <c r="Z346" s="35"/>
      <c r="AA346" s="35"/>
    </row>
    <row r="347" spans="1:27" s="1" customFormat="1" ht="17.100000000000001" hidden="1" customHeight="1" x14ac:dyDescent="0.3">
      <c r="A347" s="7"/>
      <c r="B347" s="29">
        <f>SUBTOTAL(103,$C$8:$C347)</f>
        <v>1</v>
      </c>
      <c r="C347" s="30" t="s">
        <v>378</v>
      </c>
      <c r="D347" s="31" t="s">
        <v>406</v>
      </c>
      <c r="E347" s="31" t="s">
        <v>1615</v>
      </c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8"/>
      <c r="R347" s="17">
        <f>SUBTOTAL(103,$S$8:$S347)</f>
        <v>1</v>
      </c>
      <c r="S347" s="31" t="s">
        <v>406</v>
      </c>
      <c r="T347" s="35"/>
      <c r="U347" s="35"/>
      <c r="V347" s="35"/>
      <c r="W347" s="35"/>
      <c r="X347" s="35"/>
      <c r="Y347" s="35"/>
      <c r="Z347" s="35"/>
      <c r="AA347" s="35"/>
    </row>
    <row r="348" spans="1:27" s="1" customFormat="1" ht="17.100000000000001" hidden="1" customHeight="1" x14ac:dyDescent="0.3">
      <c r="A348" s="7"/>
      <c r="B348" s="29">
        <f>SUBTOTAL(103,$C$8:$C348)</f>
        <v>1</v>
      </c>
      <c r="C348" s="30" t="s">
        <v>378</v>
      </c>
      <c r="D348" s="31" t="s">
        <v>407</v>
      </c>
      <c r="E348" s="31" t="s">
        <v>65</v>
      </c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8"/>
      <c r="R348" s="17">
        <f>SUBTOTAL(103,$S$8:$S348)</f>
        <v>1</v>
      </c>
      <c r="S348" s="31" t="s">
        <v>407</v>
      </c>
      <c r="T348" s="35"/>
      <c r="U348" s="35"/>
      <c r="V348" s="35"/>
      <c r="W348" s="35"/>
      <c r="X348" s="35"/>
      <c r="Y348" s="35"/>
      <c r="Z348" s="35"/>
      <c r="AA348" s="35"/>
    </row>
    <row r="349" spans="1:27" s="1" customFormat="1" ht="17.100000000000001" hidden="1" customHeight="1" x14ac:dyDescent="0.3">
      <c r="A349" s="7"/>
      <c r="B349" s="29">
        <f>SUBTOTAL(103,$C$8:$C349)</f>
        <v>1</v>
      </c>
      <c r="C349" s="30" t="s">
        <v>378</v>
      </c>
      <c r="D349" s="31" t="s">
        <v>408</v>
      </c>
      <c r="E349" s="31" t="s">
        <v>1606</v>
      </c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8"/>
      <c r="R349" s="17">
        <f>SUBTOTAL(103,$S$8:$S349)</f>
        <v>1</v>
      </c>
      <c r="S349" s="31" t="s">
        <v>408</v>
      </c>
      <c r="T349" s="35"/>
      <c r="U349" s="35"/>
      <c r="V349" s="35"/>
      <c r="W349" s="35"/>
      <c r="X349" s="35"/>
      <c r="Y349" s="35"/>
      <c r="Z349" s="35"/>
      <c r="AA349" s="35"/>
    </row>
    <row r="350" spans="1:27" s="1" customFormat="1" ht="17.100000000000001" hidden="1" customHeight="1" x14ac:dyDescent="0.3">
      <c r="A350" s="7"/>
      <c r="B350" s="29">
        <f>SUBTOTAL(103,$C$8:$C350)</f>
        <v>1</v>
      </c>
      <c r="C350" s="30" t="s">
        <v>378</v>
      </c>
      <c r="D350" s="31" t="s">
        <v>409</v>
      </c>
      <c r="E350" s="31" t="s">
        <v>1616</v>
      </c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8"/>
      <c r="R350" s="17">
        <f>SUBTOTAL(103,$S$8:$S350)</f>
        <v>1</v>
      </c>
      <c r="S350" s="31" t="s">
        <v>409</v>
      </c>
      <c r="T350" s="35"/>
      <c r="U350" s="35"/>
      <c r="V350" s="35"/>
      <c r="W350" s="35"/>
      <c r="X350" s="35"/>
      <c r="Y350" s="35"/>
      <c r="Z350" s="35"/>
      <c r="AA350" s="35"/>
    </row>
    <row r="351" spans="1:27" s="1" customFormat="1" ht="17.100000000000001" hidden="1" customHeight="1" x14ac:dyDescent="0.3">
      <c r="A351" s="7"/>
      <c r="B351" s="29">
        <f>SUBTOTAL(103,$C$8:$C351)</f>
        <v>1</v>
      </c>
      <c r="C351" s="30" t="s">
        <v>378</v>
      </c>
      <c r="D351" s="31" t="s">
        <v>410</v>
      </c>
      <c r="E351" s="31" t="s">
        <v>1617</v>
      </c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8"/>
      <c r="R351" s="17">
        <f>SUBTOTAL(103,$S$8:$S351)</f>
        <v>1</v>
      </c>
      <c r="S351" s="31" t="s">
        <v>410</v>
      </c>
      <c r="T351" s="35"/>
      <c r="U351" s="35"/>
      <c r="V351" s="35"/>
      <c r="W351" s="35"/>
      <c r="X351" s="35"/>
      <c r="Y351" s="35"/>
      <c r="Z351" s="35"/>
      <c r="AA351" s="35"/>
    </row>
    <row r="352" spans="1:27" s="1" customFormat="1" ht="17.100000000000001" hidden="1" customHeight="1" x14ac:dyDescent="0.3">
      <c r="A352" s="7"/>
      <c r="B352" s="29">
        <f>SUBTOTAL(103,$C$8:$C352)</f>
        <v>1</v>
      </c>
      <c r="C352" s="30" t="s">
        <v>378</v>
      </c>
      <c r="D352" s="31" t="s">
        <v>411</v>
      </c>
      <c r="E352" s="31" t="s">
        <v>1618</v>
      </c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8"/>
      <c r="R352" s="17">
        <f>SUBTOTAL(103,$S$8:$S352)</f>
        <v>1</v>
      </c>
      <c r="S352" s="31" t="s">
        <v>411</v>
      </c>
      <c r="T352" s="35"/>
      <c r="U352" s="35"/>
      <c r="V352" s="35"/>
      <c r="W352" s="35"/>
      <c r="X352" s="35"/>
      <c r="Y352" s="35"/>
      <c r="Z352" s="35"/>
      <c r="AA352" s="35"/>
    </row>
    <row r="353" spans="1:27" s="1" customFormat="1" ht="17.100000000000001" hidden="1" customHeight="1" x14ac:dyDescent="0.3">
      <c r="A353" s="7"/>
      <c r="B353" s="29">
        <f>SUBTOTAL(103,$C$8:$C353)</f>
        <v>1</v>
      </c>
      <c r="C353" s="30" t="s">
        <v>378</v>
      </c>
      <c r="D353" s="31" t="s">
        <v>412</v>
      </c>
      <c r="E353" s="31" t="s">
        <v>1619</v>
      </c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8"/>
      <c r="R353" s="17">
        <f>SUBTOTAL(103,$S$8:$S353)</f>
        <v>1</v>
      </c>
      <c r="S353" s="31" t="s">
        <v>412</v>
      </c>
      <c r="T353" s="35"/>
      <c r="U353" s="35"/>
      <c r="V353" s="35"/>
      <c r="W353" s="35"/>
      <c r="X353" s="35"/>
      <c r="Y353" s="35"/>
      <c r="Z353" s="35"/>
      <c r="AA353" s="35"/>
    </row>
    <row r="354" spans="1:27" s="1" customFormat="1" ht="17.100000000000001" hidden="1" customHeight="1" x14ac:dyDescent="0.3">
      <c r="A354" s="7"/>
      <c r="B354" s="29">
        <f>SUBTOTAL(103,$C$8:$C354)</f>
        <v>1</v>
      </c>
      <c r="C354" s="30" t="s">
        <v>413</v>
      </c>
      <c r="D354" s="31" t="s">
        <v>414</v>
      </c>
      <c r="E354" s="31" t="s">
        <v>42</v>
      </c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8"/>
      <c r="R354" s="17">
        <f>SUBTOTAL(103,$S$8:$S354)</f>
        <v>1</v>
      </c>
      <c r="S354" s="31" t="s">
        <v>414</v>
      </c>
      <c r="T354" s="35"/>
      <c r="U354" s="35"/>
      <c r="V354" s="35"/>
      <c r="W354" s="35"/>
      <c r="X354" s="35"/>
      <c r="Y354" s="35"/>
      <c r="Z354" s="35"/>
      <c r="AA354" s="35"/>
    </row>
    <row r="355" spans="1:27" s="1" customFormat="1" ht="17.100000000000001" hidden="1" customHeight="1" x14ac:dyDescent="0.3">
      <c r="A355" s="7"/>
      <c r="B355" s="29">
        <f>SUBTOTAL(103,$C$8:$C355)</f>
        <v>1</v>
      </c>
      <c r="C355" s="30" t="s">
        <v>413</v>
      </c>
      <c r="D355" s="31" t="s">
        <v>415</v>
      </c>
      <c r="E355" s="31" t="s">
        <v>1620</v>
      </c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8"/>
      <c r="R355" s="17">
        <f>SUBTOTAL(103,$S$8:$S355)</f>
        <v>1</v>
      </c>
      <c r="S355" s="31" t="s">
        <v>415</v>
      </c>
      <c r="T355" s="35"/>
      <c r="U355" s="35"/>
      <c r="V355" s="35"/>
      <c r="W355" s="35"/>
      <c r="X355" s="35"/>
      <c r="Y355" s="35"/>
      <c r="Z355" s="35"/>
      <c r="AA355" s="35"/>
    </row>
    <row r="356" spans="1:27" s="1" customFormat="1" ht="17.100000000000001" hidden="1" customHeight="1" x14ac:dyDescent="0.3">
      <c r="A356" s="7"/>
      <c r="B356" s="29">
        <f>SUBTOTAL(103,$C$8:$C356)</f>
        <v>1</v>
      </c>
      <c r="C356" s="30" t="s">
        <v>413</v>
      </c>
      <c r="D356" s="31" t="s">
        <v>142</v>
      </c>
      <c r="E356" s="31" t="s">
        <v>1621</v>
      </c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8"/>
      <c r="R356" s="17">
        <f>SUBTOTAL(103,$S$8:$S356)</f>
        <v>1</v>
      </c>
      <c r="S356" s="31" t="s">
        <v>142</v>
      </c>
      <c r="T356" s="35"/>
      <c r="U356" s="35"/>
      <c r="V356" s="35"/>
      <c r="W356" s="35"/>
      <c r="X356" s="35"/>
      <c r="Y356" s="35"/>
      <c r="Z356" s="35"/>
      <c r="AA356" s="35"/>
    </row>
    <row r="357" spans="1:27" s="1" customFormat="1" ht="17.100000000000001" hidden="1" customHeight="1" x14ac:dyDescent="0.3">
      <c r="A357" s="7"/>
      <c r="B357" s="29">
        <f>SUBTOTAL(103,$C$8:$C357)</f>
        <v>1</v>
      </c>
      <c r="C357" s="30" t="s">
        <v>413</v>
      </c>
      <c r="D357" s="31" t="s">
        <v>416</v>
      </c>
      <c r="E357" s="31" t="s">
        <v>1622</v>
      </c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8"/>
      <c r="R357" s="17">
        <f>SUBTOTAL(103,$S$8:$S357)</f>
        <v>1</v>
      </c>
      <c r="S357" s="31" t="s">
        <v>416</v>
      </c>
      <c r="T357" s="35"/>
      <c r="U357" s="35"/>
      <c r="V357" s="35"/>
      <c r="W357" s="35"/>
      <c r="X357" s="35"/>
      <c r="Y357" s="35"/>
      <c r="Z357" s="35"/>
      <c r="AA357" s="35"/>
    </row>
    <row r="358" spans="1:27" s="1" customFormat="1" ht="17.100000000000001" hidden="1" customHeight="1" x14ac:dyDescent="0.3">
      <c r="A358" s="7"/>
      <c r="B358" s="29">
        <f>SUBTOTAL(103,$C$8:$C358)</f>
        <v>1</v>
      </c>
      <c r="C358" s="30" t="s">
        <v>413</v>
      </c>
      <c r="D358" s="31" t="s">
        <v>417</v>
      </c>
      <c r="E358" s="31" t="s">
        <v>1623</v>
      </c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8"/>
      <c r="R358" s="17">
        <f>SUBTOTAL(103,$S$8:$S358)</f>
        <v>1</v>
      </c>
      <c r="S358" s="31" t="s">
        <v>417</v>
      </c>
      <c r="T358" s="35"/>
      <c r="U358" s="35"/>
      <c r="V358" s="35"/>
      <c r="W358" s="35"/>
      <c r="X358" s="35"/>
      <c r="Y358" s="35"/>
      <c r="Z358" s="35"/>
      <c r="AA358" s="35"/>
    </row>
    <row r="359" spans="1:27" s="1" customFormat="1" ht="17.100000000000001" hidden="1" customHeight="1" x14ac:dyDescent="0.3">
      <c r="A359" s="7"/>
      <c r="B359" s="29">
        <f>SUBTOTAL(103,$C$8:$C359)</f>
        <v>1</v>
      </c>
      <c r="C359" s="30" t="s">
        <v>413</v>
      </c>
      <c r="D359" s="31" t="s">
        <v>418</v>
      </c>
      <c r="E359" s="31" t="s">
        <v>1604</v>
      </c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8"/>
      <c r="R359" s="17">
        <f>SUBTOTAL(103,$S$8:$S359)</f>
        <v>1</v>
      </c>
      <c r="S359" s="31" t="s">
        <v>418</v>
      </c>
      <c r="T359" s="35"/>
      <c r="U359" s="35"/>
      <c r="V359" s="35"/>
      <c r="W359" s="35"/>
      <c r="X359" s="35"/>
      <c r="Y359" s="35"/>
      <c r="Z359" s="35"/>
      <c r="AA359" s="35"/>
    </row>
    <row r="360" spans="1:27" s="1" customFormat="1" ht="17.100000000000001" hidden="1" customHeight="1" x14ac:dyDescent="0.3">
      <c r="A360" s="7"/>
      <c r="B360" s="29">
        <f>SUBTOTAL(103,$C$8:$C360)</f>
        <v>1</v>
      </c>
      <c r="C360" s="30" t="s">
        <v>413</v>
      </c>
      <c r="D360" s="31" t="s">
        <v>419</v>
      </c>
      <c r="E360" s="31" t="s">
        <v>1624</v>
      </c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8"/>
      <c r="R360" s="17">
        <f>SUBTOTAL(103,$S$8:$S360)</f>
        <v>1</v>
      </c>
      <c r="S360" s="31" t="s">
        <v>419</v>
      </c>
      <c r="T360" s="35"/>
      <c r="U360" s="35"/>
      <c r="V360" s="35"/>
      <c r="W360" s="35"/>
      <c r="X360" s="35"/>
      <c r="Y360" s="35"/>
      <c r="Z360" s="35"/>
      <c r="AA360" s="35"/>
    </row>
    <row r="361" spans="1:27" s="1" customFormat="1" ht="17.100000000000001" hidden="1" customHeight="1" x14ac:dyDescent="0.3">
      <c r="A361" s="7"/>
      <c r="B361" s="29">
        <f>SUBTOTAL(103,$C$8:$C361)</f>
        <v>1</v>
      </c>
      <c r="C361" s="30" t="s">
        <v>413</v>
      </c>
      <c r="D361" s="31" t="s">
        <v>420</v>
      </c>
      <c r="E361" s="31" t="s">
        <v>1625</v>
      </c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8"/>
      <c r="R361" s="17">
        <f>SUBTOTAL(103,$S$8:$S361)</f>
        <v>1</v>
      </c>
      <c r="S361" s="31" t="s">
        <v>420</v>
      </c>
      <c r="T361" s="35"/>
      <c r="U361" s="35"/>
      <c r="V361" s="35"/>
      <c r="W361" s="35"/>
      <c r="X361" s="35"/>
      <c r="Y361" s="35"/>
      <c r="Z361" s="35"/>
      <c r="AA361" s="35"/>
    </row>
    <row r="362" spans="1:27" s="1" customFormat="1" ht="17.100000000000001" hidden="1" customHeight="1" x14ac:dyDescent="0.3">
      <c r="A362" s="7"/>
      <c r="B362" s="29">
        <f>SUBTOTAL(103,$C$8:$C362)</f>
        <v>1</v>
      </c>
      <c r="C362" s="30" t="s">
        <v>413</v>
      </c>
      <c r="D362" s="31" t="s">
        <v>421</v>
      </c>
      <c r="E362" s="31" t="s">
        <v>1626</v>
      </c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8"/>
      <c r="R362" s="17">
        <f>SUBTOTAL(103,$S$8:$S362)</f>
        <v>1</v>
      </c>
      <c r="S362" s="31" t="s">
        <v>421</v>
      </c>
      <c r="T362" s="35"/>
      <c r="U362" s="35"/>
      <c r="V362" s="35"/>
      <c r="W362" s="35"/>
      <c r="X362" s="35"/>
      <c r="Y362" s="35"/>
      <c r="Z362" s="35"/>
      <c r="AA362" s="35"/>
    </row>
    <row r="363" spans="1:27" s="1" customFormat="1" ht="17.100000000000001" hidden="1" customHeight="1" x14ac:dyDescent="0.3">
      <c r="A363" s="7"/>
      <c r="B363" s="29">
        <f>SUBTOTAL(103,$C$8:$C363)</f>
        <v>1</v>
      </c>
      <c r="C363" s="30" t="s">
        <v>413</v>
      </c>
      <c r="D363" s="31" t="s">
        <v>422</v>
      </c>
      <c r="E363" s="31" t="s">
        <v>1627</v>
      </c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8"/>
      <c r="R363" s="17">
        <f>SUBTOTAL(103,$S$8:$S363)</f>
        <v>1</v>
      </c>
      <c r="S363" s="31" t="s">
        <v>422</v>
      </c>
      <c r="T363" s="35"/>
      <c r="U363" s="35"/>
      <c r="V363" s="35"/>
      <c r="W363" s="35"/>
      <c r="X363" s="35"/>
      <c r="Y363" s="35"/>
      <c r="Z363" s="35"/>
      <c r="AA363" s="35"/>
    </row>
    <row r="364" spans="1:27" s="1" customFormat="1" ht="17.100000000000001" hidden="1" customHeight="1" x14ac:dyDescent="0.3">
      <c r="A364" s="7"/>
      <c r="B364" s="29">
        <f>SUBTOTAL(103,$C$8:$C364)</f>
        <v>1</v>
      </c>
      <c r="C364" s="30" t="s">
        <v>413</v>
      </c>
      <c r="D364" s="31" t="s">
        <v>423</v>
      </c>
      <c r="E364" s="31" t="s">
        <v>1616</v>
      </c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8"/>
      <c r="R364" s="17">
        <f>SUBTOTAL(103,$S$8:$S364)</f>
        <v>1</v>
      </c>
      <c r="S364" s="31" t="s">
        <v>423</v>
      </c>
      <c r="T364" s="35"/>
      <c r="U364" s="35"/>
      <c r="V364" s="35"/>
      <c r="W364" s="35"/>
      <c r="X364" s="35"/>
      <c r="Y364" s="35"/>
      <c r="Z364" s="35"/>
      <c r="AA364" s="35"/>
    </row>
    <row r="365" spans="1:27" s="1" customFormat="1" ht="17.100000000000001" hidden="1" customHeight="1" x14ac:dyDescent="0.3">
      <c r="A365" s="7"/>
      <c r="B365" s="29">
        <f>SUBTOTAL(103,$C$8:$C365)</f>
        <v>1</v>
      </c>
      <c r="C365" s="30" t="s">
        <v>413</v>
      </c>
      <c r="D365" s="31" t="s">
        <v>424</v>
      </c>
      <c r="E365" s="31" t="s">
        <v>1628</v>
      </c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8"/>
      <c r="R365" s="17">
        <f>SUBTOTAL(103,$S$8:$S365)</f>
        <v>1</v>
      </c>
      <c r="S365" s="31" t="s">
        <v>424</v>
      </c>
      <c r="T365" s="35"/>
      <c r="U365" s="35"/>
      <c r="V365" s="35"/>
      <c r="W365" s="35"/>
      <c r="X365" s="35"/>
      <c r="Y365" s="35"/>
      <c r="Z365" s="35"/>
      <c r="AA365" s="35"/>
    </row>
    <row r="366" spans="1:27" s="1" customFormat="1" ht="17.100000000000001" hidden="1" customHeight="1" x14ac:dyDescent="0.3">
      <c r="A366" s="7"/>
      <c r="B366" s="29">
        <f>SUBTOTAL(103,$C$8:$C366)</f>
        <v>1</v>
      </c>
      <c r="C366" s="30" t="s">
        <v>413</v>
      </c>
      <c r="D366" s="31" t="s">
        <v>425</v>
      </c>
      <c r="E366" s="31" t="s">
        <v>1629</v>
      </c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8"/>
      <c r="R366" s="17">
        <f>SUBTOTAL(103,$S$8:$S366)</f>
        <v>1</v>
      </c>
      <c r="S366" s="31" t="s">
        <v>425</v>
      </c>
      <c r="T366" s="35"/>
      <c r="U366" s="35"/>
      <c r="V366" s="35"/>
      <c r="W366" s="35"/>
      <c r="X366" s="35"/>
      <c r="Y366" s="35"/>
      <c r="Z366" s="35"/>
      <c r="AA366" s="35"/>
    </row>
    <row r="367" spans="1:27" s="1" customFormat="1" ht="17.100000000000001" hidden="1" customHeight="1" x14ac:dyDescent="0.3">
      <c r="A367" s="7"/>
      <c r="B367" s="29">
        <f>SUBTOTAL(103,$C$8:$C367)</f>
        <v>1</v>
      </c>
      <c r="C367" s="30" t="s">
        <v>413</v>
      </c>
      <c r="D367" s="31" t="s">
        <v>426</v>
      </c>
      <c r="E367" s="31" t="s">
        <v>1</v>
      </c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8"/>
      <c r="R367" s="17">
        <f>SUBTOTAL(103,$S$8:$S367)</f>
        <v>1</v>
      </c>
      <c r="S367" s="31" t="s">
        <v>426</v>
      </c>
      <c r="T367" s="35"/>
      <c r="U367" s="35"/>
      <c r="V367" s="35"/>
      <c r="W367" s="35"/>
      <c r="X367" s="35"/>
      <c r="Y367" s="35"/>
      <c r="Z367" s="35"/>
      <c r="AA367" s="35"/>
    </row>
    <row r="368" spans="1:27" s="1" customFormat="1" ht="17.100000000000001" hidden="1" customHeight="1" x14ac:dyDescent="0.3">
      <c r="A368" s="7"/>
      <c r="B368" s="29">
        <f>SUBTOTAL(103,$C$8:$C368)</f>
        <v>1</v>
      </c>
      <c r="C368" s="30" t="s">
        <v>413</v>
      </c>
      <c r="D368" s="31" t="s">
        <v>427</v>
      </c>
      <c r="E368" s="31" t="s">
        <v>1630</v>
      </c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8"/>
      <c r="R368" s="17">
        <f>SUBTOTAL(103,$S$8:$S368)</f>
        <v>1</v>
      </c>
      <c r="S368" s="31" t="s">
        <v>427</v>
      </c>
      <c r="T368" s="35"/>
      <c r="U368" s="35"/>
      <c r="V368" s="35"/>
      <c r="W368" s="35"/>
      <c r="X368" s="35"/>
      <c r="Y368" s="35"/>
      <c r="Z368" s="35"/>
      <c r="AA368" s="35"/>
    </row>
    <row r="369" spans="1:27" s="1" customFormat="1" ht="17.100000000000001" hidden="1" customHeight="1" x14ac:dyDescent="0.3">
      <c r="A369" s="7"/>
      <c r="B369" s="29">
        <f>SUBTOTAL(103,$C$8:$C369)</f>
        <v>1</v>
      </c>
      <c r="C369" s="30" t="s">
        <v>413</v>
      </c>
      <c r="D369" s="31" t="s">
        <v>428</v>
      </c>
      <c r="E369" s="31" t="s">
        <v>1631</v>
      </c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8"/>
      <c r="R369" s="17">
        <f>SUBTOTAL(103,$S$8:$S369)</f>
        <v>1</v>
      </c>
      <c r="S369" s="31" t="s">
        <v>428</v>
      </c>
      <c r="T369" s="35"/>
      <c r="U369" s="35"/>
      <c r="V369" s="35"/>
      <c r="W369" s="35"/>
      <c r="X369" s="35"/>
      <c r="Y369" s="35"/>
      <c r="Z369" s="35"/>
      <c r="AA369" s="35"/>
    </row>
    <row r="370" spans="1:27" s="1" customFormat="1" ht="17.100000000000001" hidden="1" customHeight="1" x14ac:dyDescent="0.3">
      <c r="A370" s="7"/>
      <c r="B370" s="29">
        <f>SUBTOTAL(103,$C$8:$C370)</f>
        <v>1</v>
      </c>
      <c r="C370" s="30" t="s">
        <v>413</v>
      </c>
      <c r="D370" s="31" t="s">
        <v>429</v>
      </c>
      <c r="E370" s="31" t="s">
        <v>65</v>
      </c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8"/>
      <c r="R370" s="17">
        <f>SUBTOTAL(103,$S$8:$S370)</f>
        <v>1</v>
      </c>
      <c r="S370" s="31" t="s">
        <v>429</v>
      </c>
      <c r="T370" s="35"/>
      <c r="U370" s="35"/>
      <c r="V370" s="35"/>
      <c r="W370" s="35"/>
      <c r="X370" s="35"/>
      <c r="Y370" s="35"/>
      <c r="Z370" s="35"/>
      <c r="AA370" s="35"/>
    </row>
    <row r="371" spans="1:27" s="1" customFormat="1" ht="17.100000000000001" hidden="1" customHeight="1" x14ac:dyDescent="0.3">
      <c r="A371" s="7"/>
      <c r="B371" s="29">
        <f>SUBTOTAL(103,$C$8:$C371)</f>
        <v>1</v>
      </c>
      <c r="C371" s="30" t="s">
        <v>413</v>
      </c>
      <c r="D371" s="31" t="s">
        <v>382</v>
      </c>
      <c r="E371" s="31" t="s">
        <v>1571</v>
      </c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8"/>
      <c r="R371" s="17">
        <f>SUBTOTAL(103,$S$8:$S371)</f>
        <v>1</v>
      </c>
      <c r="S371" s="31" t="s">
        <v>382</v>
      </c>
      <c r="T371" s="35"/>
      <c r="U371" s="35"/>
      <c r="V371" s="35"/>
      <c r="W371" s="35"/>
      <c r="X371" s="35"/>
      <c r="Y371" s="35"/>
      <c r="Z371" s="35"/>
      <c r="AA371" s="35"/>
    </row>
    <row r="372" spans="1:27" s="1" customFormat="1" ht="17.100000000000001" hidden="1" customHeight="1" x14ac:dyDescent="0.3">
      <c r="A372" s="7"/>
      <c r="B372" s="29">
        <f>SUBTOTAL(103,$C$8:$C372)</f>
        <v>1</v>
      </c>
      <c r="C372" s="30" t="s">
        <v>413</v>
      </c>
      <c r="D372" s="31" t="s">
        <v>430</v>
      </c>
      <c r="E372" s="31" t="s">
        <v>30</v>
      </c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8"/>
      <c r="R372" s="17">
        <f>SUBTOTAL(103,$S$8:$S372)</f>
        <v>1</v>
      </c>
      <c r="S372" s="31" t="s">
        <v>430</v>
      </c>
      <c r="T372" s="35"/>
      <c r="U372" s="35"/>
      <c r="V372" s="35"/>
      <c r="W372" s="35"/>
      <c r="X372" s="35"/>
      <c r="Y372" s="35"/>
      <c r="Z372" s="35"/>
      <c r="AA372" s="35"/>
    </row>
    <row r="373" spans="1:27" s="1" customFormat="1" ht="17.100000000000001" hidden="1" customHeight="1" x14ac:dyDescent="0.3">
      <c r="A373" s="7"/>
      <c r="B373" s="29">
        <f>SUBTOTAL(103,$C$8:$C373)</f>
        <v>1</v>
      </c>
      <c r="C373" s="30" t="s">
        <v>413</v>
      </c>
      <c r="D373" s="31" t="s">
        <v>431</v>
      </c>
      <c r="E373" s="31" t="s">
        <v>1632</v>
      </c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8"/>
      <c r="R373" s="17">
        <f>SUBTOTAL(103,$S$8:$S373)</f>
        <v>1</v>
      </c>
      <c r="S373" s="31" t="s">
        <v>431</v>
      </c>
      <c r="T373" s="35"/>
      <c r="U373" s="35"/>
      <c r="V373" s="35"/>
      <c r="W373" s="35"/>
      <c r="X373" s="35"/>
      <c r="Y373" s="35"/>
      <c r="Z373" s="35"/>
      <c r="AA373" s="35"/>
    </row>
    <row r="374" spans="1:27" s="1" customFormat="1" ht="17.100000000000001" hidden="1" customHeight="1" x14ac:dyDescent="0.3">
      <c r="A374" s="7"/>
      <c r="B374" s="29">
        <f>SUBTOTAL(103,$C$8:$C374)</f>
        <v>1</v>
      </c>
      <c r="C374" s="30" t="s">
        <v>413</v>
      </c>
      <c r="D374" s="31" t="s">
        <v>432</v>
      </c>
      <c r="E374" s="31" t="s">
        <v>1633</v>
      </c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8"/>
      <c r="R374" s="17">
        <f>SUBTOTAL(103,$S$8:$S374)</f>
        <v>1</v>
      </c>
      <c r="S374" s="31" t="s">
        <v>432</v>
      </c>
      <c r="T374" s="35"/>
      <c r="U374" s="35"/>
      <c r="V374" s="35"/>
      <c r="W374" s="35"/>
      <c r="X374" s="35"/>
      <c r="Y374" s="35"/>
      <c r="Z374" s="35"/>
      <c r="AA374" s="35"/>
    </row>
    <row r="375" spans="1:27" s="1" customFormat="1" ht="17.100000000000001" hidden="1" customHeight="1" x14ac:dyDescent="0.3">
      <c r="A375" s="7"/>
      <c r="B375" s="29">
        <f>SUBTOTAL(103,$C$8:$C375)</f>
        <v>1</v>
      </c>
      <c r="C375" s="30" t="s">
        <v>413</v>
      </c>
      <c r="D375" s="31" t="s">
        <v>433</v>
      </c>
      <c r="E375" s="31" t="s">
        <v>53</v>
      </c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8"/>
      <c r="R375" s="17">
        <f>SUBTOTAL(103,$S$8:$S375)</f>
        <v>1</v>
      </c>
      <c r="S375" s="31" t="s">
        <v>433</v>
      </c>
      <c r="T375" s="35"/>
      <c r="U375" s="35"/>
      <c r="V375" s="35"/>
      <c r="W375" s="35"/>
      <c r="X375" s="35"/>
      <c r="Y375" s="35"/>
      <c r="Z375" s="35"/>
      <c r="AA375" s="35"/>
    </row>
    <row r="376" spans="1:27" s="1" customFormat="1" ht="17.100000000000001" hidden="1" customHeight="1" x14ac:dyDescent="0.3">
      <c r="A376" s="7"/>
      <c r="B376" s="29">
        <f>SUBTOTAL(103,$C$8:$C376)</f>
        <v>1</v>
      </c>
      <c r="C376" s="30" t="s">
        <v>413</v>
      </c>
      <c r="D376" s="31" t="s">
        <v>434</v>
      </c>
      <c r="E376" s="31" t="s">
        <v>1634</v>
      </c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8"/>
      <c r="R376" s="17">
        <f>SUBTOTAL(103,$S$8:$S376)</f>
        <v>1</v>
      </c>
      <c r="S376" s="31" t="s">
        <v>434</v>
      </c>
      <c r="T376" s="35"/>
      <c r="U376" s="35"/>
      <c r="V376" s="35"/>
      <c r="W376" s="35"/>
      <c r="X376" s="35"/>
      <c r="Y376" s="35"/>
      <c r="Z376" s="35"/>
      <c r="AA376" s="35"/>
    </row>
    <row r="377" spans="1:27" s="1" customFormat="1" ht="17.100000000000001" hidden="1" customHeight="1" x14ac:dyDescent="0.3">
      <c r="A377" s="7"/>
      <c r="B377" s="29">
        <f>SUBTOTAL(103,$C$8:$C377)</f>
        <v>1</v>
      </c>
      <c r="C377" s="30" t="s">
        <v>413</v>
      </c>
      <c r="D377" s="31" t="s">
        <v>435</v>
      </c>
      <c r="E377" s="31" t="s">
        <v>1635</v>
      </c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8"/>
      <c r="R377" s="17">
        <f>SUBTOTAL(103,$S$8:$S377)</f>
        <v>1</v>
      </c>
      <c r="S377" s="31" t="s">
        <v>435</v>
      </c>
      <c r="T377" s="35"/>
      <c r="U377" s="35"/>
      <c r="V377" s="35"/>
      <c r="W377" s="35"/>
      <c r="X377" s="35"/>
      <c r="Y377" s="35"/>
      <c r="Z377" s="35"/>
      <c r="AA377" s="35"/>
    </row>
    <row r="378" spans="1:27" s="1" customFormat="1" ht="17.100000000000001" hidden="1" customHeight="1" x14ac:dyDescent="0.3">
      <c r="A378" s="7"/>
      <c r="B378" s="29">
        <f>SUBTOTAL(103,$C$8:$C378)</f>
        <v>1</v>
      </c>
      <c r="C378" s="30" t="s">
        <v>413</v>
      </c>
      <c r="D378" s="31" t="s">
        <v>436</v>
      </c>
      <c r="E378" s="31" t="s">
        <v>1636</v>
      </c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8"/>
      <c r="R378" s="17">
        <f>SUBTOTAL(103,$S$8:$S378)</f>
        <v>1</v>
      </c>
      <c r="S378" s="31" t="s">
        <v>436</v>
      </c>
      <c r="T378" s="35"/>
      <c r="U378" s="35"/>
      <c r="V378" s="35"/>
      <c r="W378" s="35"/>
      <c r="X378" s="35"/>
      <c r="Y378" s="35"/>
      <c r="Z378" s="35"/>
      <c r="AA378" s="35"/>
    </row>
    <row r="379" spans="1:27" s="1" customFormat="1" ht="17.100000000000001" hidden="1" customHeight="1" x14ac:dyDescent="0.3">
      <c r="A379" s="7"/>
      <c r="B379" s="29">
        <f>SUBTOTAL(103,$C$8:$C379)</f>
        <v>1</v>
      </c>
      <c r="C379" s="30" t="s">
        <v>413</v>
      </c>
      <c r="D379" s="31" t="s">
        <v>437</v>
      </c>
      <c r="E379" s="31" t="s">
        <v>1637</v>
      </c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8"/>
      <c r="R379" s="17">
        <f>SUBTOTAL(103,$S$8:$S379)</f>
        <v>1</v>
      </c>
      <c r="S379" s="31" t="s">
        <v>437</v>
      </c>
      <c r="T379" s="35"/>
      <c r="U379" s="35"/>
      <c r="V379" s="35"/>
      <c r="W379" s="35"/>
      <c r="X379" s="35"/>
      <c r="Y379" s="35"/>
      <c r="Z379" s="35"/>
      <c r="AA379" s="35"/>
    </row>
    <row r="380" spans="1:27" s="1" customFormat="1" ht="17.100000000000001" hidden="1" customHeight="1" x14ac:dyDescent="0.3">
      <c r="A380" s="7"/>
      <c r="B380" s="29">
        <f>SUBTOTAL(103,$C$8:$C380)</f>
        <v>1</v>
      </c>
      <c r="C380" s="30" t="s">
        <v>413</v>
      </c>
      <c r="D380" s="31" t="s">
        <v>438</v>
      </c>
      <c r="E380" s="31" t="s">
        <v>1638</v>
      </c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8"/>
      <c r="R380" s="17">
        <f>SUBTOTAL(103,$S$8:$S380)</f>
        <v>1</v>
      </c>
      <c r="S380" s="31" t="s">
        <v>438</v>
      </c>
      <c r="T380" s="35"/>
      <c r="U380" s="35"/>
      <c r="V380" s="35"/>
      <c r="W380" s="35"/>
      <c r="X380" s="35"/>
      <c r="Y380" s="35"/>
      <c r="Z380" s="35"/>
      <c r="AA380" s="35"/>
    </row>
    <row r="381" spans="1:27" s="1" customFormat="1" ht="17.100000000000001" hidden="1" customHeight="1" x14ac:dyDescent="0.3">
      <c r="A381" s="7"/>
      <c r="B381" s="29">
        <f>SUBTOTAL(103,$C$8:$C381)</f>
        <v>1</v>
      </c>
      <c r="C381" s="30" t="s">
        <v>413</v>
      </c>
      <c r="D381" s="31" t="s">
        <v>439</v>
      </c>
      <c r="E381" s="31" t="s">
        <v>1639</v>
      </c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8"/>
      <c r="R381" s="17">
        <f>SUBTOTAL(103,$S$8:$S381)</f>
        <v>1</v>
      </c>
      <c r="S381" s="31" t="s">
        <v>439</v>
      </c>
      <c r="T381" s="35"/>
      <c r="U381" s="35"/>
      <c r="V381" s="35"/>
      <c r="W381" s="35"/>
      <c r="X381" s="35"/>
      <c r="Y381" s="35"/>
      <c r="Z381" s="35"/>
      <c r="AA381" s="35"/>
    </row>
    <row r="382" spans="1:27" s="1" customFormat="1" ht="17.100000000000001" hidden="1" customHeight="1" x14ac:dyDescent="0.3">
      <c r="A382" s="7"/>
      <c r="B382" s="29">
        <f>SUBTOTAL(103,$C$8:$C382)</f>
        <v>1</v>
      </c>
      <c r="C382" s="30" t="s">
        <v>413</v>
      </c>
      <c r="D382" s="31" t="s">
        <v>440</v>
      </c>
      <c r="E382" s="31" t="s">
        <v>1640</v>
      </c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8"/>
      <c r="R382" s="17">
        <f>SUBTOTAL(103,$S$8:$S382)</f>
        <v>1</v>
      </c>
      <c r="S382" s="31" t="s">
        <v>440</v>
      </c>
      <c r="T382" s="35"/>
      <c r="U382" s="35"/>
      <c r="V382" s="35"/>
      <c r="W382" s="35"/>
      <c r="X382" s="35"/>
      <c r="Y382" s="35"/>
      <c r="Z382" s="35"/>
      <c r="AA382" s="35"/>
    </row>
    <row r="383" spans="1:27" s="1" customFormat="1" ht="17.100000000000001" hidden="1" customHeight="1" x14ac:dyDescent="0.3">
      <c r="A383" s="7"/>
      <c r="B383" s="29">
        <f>SUBTOTAL(103,$C$8:$C383)</f>
        <v>1</v>
      </c>
      <c r="C383" s="30" t="s">
        <v>413</v>
      </c>
      <c r="D383" s="31" t="s">
        <v>194</v>
      </c>
      <c r="E383" s="31" t="s">
        <v>1641</v>
      </c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8"/>
      <c r="R383" s="17">
        <f>SUBTOTAL(103,$S$8:$S383)</f>
        <v>1</v>
      </c>
      <c r="S383" s="31" t="s">
        <v>194</v>
      </c>
      <c r="T383" s="35"/>
      <c r="U383" s="35"/>
      <c r="V383" s="35"/>
      <c r="W383" s="35"/>
      <c r="X383" s="35"/>
      <c r="Y383" s="35"/>
      <c r="Z383" s="35"/>
      <c r="AA383" s="35"/>
    </row>
    <row r="384" spans="1:27" s="1" customFormat="1" ht="17.100000000000001" hidden="1" customHeight="1" x14ac:dyDescent="0.3">
      <c r="A384" s="7"/>
      <c r="B384" s="29">
        <f>SUBTOTAL(103,$C$8:$C384)</f>
        <v>1</v>
      </c>
      <c r="C384" s="30" t="s">
        <v>413</v>
      </c>
      <c r="D384" s="31" t="s">
        <v>441</v>
      </c>
      <c r="E384" s="31" t="s">
        <v>1613</v>
      </c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8"/>
      <c r="R384" s="17">
        <f>SUBTOTAL(103,$S$8:$S384)</f>
        <v>1</v>
      </c>
      <c r="S384" s="31" t="s">
        <v>441</v>
      </c>
      <c r="T384" s="35"/>
      <c r="U384" s="35"/>
      <c r="V384" s="35"/>
      <c r="W384" s="35"/>
      <c r="X384" s="35"/>
      <c r="Y384" s="35"/>
      <c r="Z384" s="35"/>
      <c r="AA384" s="35"/>
    </row>
    <row r="385" spans="1:27" s="1" customFormat="1" ht="17.100000000000001" hidden="1" customHeight="1" x14ac:dyDescent="0.3">
      <c r="A385" s="7"/>
      <c r="B385" s="29">
        <f>SUBTOTAL(103,$C$8:$C385)</f>
        <v>1</v>
      </c>
      <c r="C385" s="30" t="s">
        <v>413</v>
      </c>
      <c r="D385" s="31" t="s">
        <v>442</v>
      </c>
      <c r="E385" s="31" t="s">
        <v>1642</v>
      </c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8"/>
      <c r="R385" s="17">
        <f>SUBTOTAL(103,$S$8:$S385)</f>
        <v>1</v>
      </c>
      <c r="S385" s="31" t="s">
        <v>442</v>
      </c>
      <c r="T385" s="35"/>
      <c r="U385" s="35"/>
      <c r="V385" s="35"/>
      <c r="W385" s="35"/>
      <c r="X385" s="35"/>
      <c r="Y385" s="35"/>
      <c r="Z385" s="35"/>
      <c r="AA385" s="35"/>
    </row>
    <row r="386" spans="1:27" s="1" customFormat="1" ht="17.100000000000001" hidden="1" customHeight="1" x14ac:dyDescent="0.3">
      <c r="A386" s="7"/>
      <c r="B386" s="29">
        <f>SUBTOTAL(103,$C$8:$C386)</f>
        <v>1</v>
      </c>
      <c r="C386" s="30" t="s">
        <v>413</v>
      </c>
      <c r="D386" s="31" t="s">
        <v>443</v>
      </c>
      <c r="E386" s="31" t="s">
        <v>1643</v>
      </c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8"/>
      <c r="R386" s="17">
        <f>SUBTOTAL(103,$S$8:$S386)</f>
        <v>1</v>
      </c>
      <c r="S386" s="31" t="s">
        <v>443</v>
      </c>
      <c r="T386" s="35"/>
      <c r="U386" s="35"/>
      <c r="V386" s="35"/>
      <c r="W386" s="35"/>
      <c r="X386" s="35"/>
      <c r="Y386" s="35"/>
      <c r="Z386" s="35"/>
      <c r="AA386" s="35"/>
    </row>
    <row r="387" spans="1:27" s="1" customFormat="1" ht="17.100000000000001" hidden="1" customHeight="1" x14ac:dyDescent="0.3">
      <c r="A387" s="7"/>
      <c r="B387" s="29">
        <f>SUBTOTAL(103,$C$8:$C387)</f>
        <v>1</v>
      </c>
      <c r="C387" s="30" t="s">
        <v>413</v>
      </c>
      <c r="D387" s="31" t="s">
        <v>444</v>
      </c>
      <c r="E387" s="31" t="s">
        <v>1644</v>
      </c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8"/>
      <c r="R387" s="17">
        <f>SUBTOTAL(103,$S$8:$S387)</f>
        <v>1</v>
      </c>
      <c r="S387" s="31" t="s">
        <v>444</v>
      </c>
      <c r="T387" s="35"/>
      <c r="U387" s="35"/>
      <c r="V387" s="35"/>
      <c r="W387" s="35"/>
      <c r="X387" s="35"/>
      <c r="Y387" s="35"/>
      <c r="Z387" s="35"/>
      <c r="AA387" s="35"/>
    </row>
    <row r="388" spans="1:27" s="1" customFormat="1" ht="17.100000000000001" hidden="1" customHeight="1" x14ac:dyDescent="0.3">
      <c r="A388" s="7"/>
      <c r="B388" s="29">
        <f>SUBTOTAL(103,$C$8:$C388)</f>
        <v>1</v>
      </c>
      <c r="C388" s="30" t="s">
        <v>413</v>
      </c>
      <c r="D388" s="31" t="s">
        <v>445</v>
      </c>
      <c r="E388" s="31" t="s">
        <v>1645</v>
      </c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8"/>
      <c r="R388" s="17">
        <f>SUBTOTAL(103,$S$8:$S388)</f>
        <v>1</v>
      </c>
      <c r="S388" s="31" t="s">
        <v>445</v>
      </c>
      <c r="T388" s="35"/>
      <c r="U388" s="35"/>
      <c r="V388" s="35"/>
      <c r="W388" s="35"/>
      <c r="X388" s="35"/>
      <c r="Y388" s="35"/>
      <c r="Z388" s="35"/>
      <c r="AA388" s="35"/>
    </row>
    <row r="389" spans="1:27" s="1" customFormat="1" ht="17.100000000000001" hidden="1" customHeight="1" x14ac:dyDescent="0.3">
      <c r="A389" s="7"/>
      <c r="B389" s="29">
        <f>SUBTOTAL(103,$C$8:$C389)</f>
        <v>1</v>
      </c>
      <c r="C389" s="30" t="s">
        <v>413</v>
      </c>
      <c r="D389" s="31" t="s">
        <v>446</v>
      </c>
      <c r="E389" s="31" t="s">
        <v>1646</v>
      </c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8"/>
      <c r="R389" s="17">
        <f>SUBTOTAL(103,$S$8:$S389)</f>
        <v>1</v>
      </c>
      <c r="S389" s="31" t="s">
        <v>446</v>
      </c>
      <c r="T389" s="35"/>
      <c r="U389" s="35"/>
      <c r="V389" s="35"/>
      <c r="W389" s="35"/>
      <c r="X389" s="35"/>
      <c r="Y389" s="35"/>
      <c r="Z389" s="35"/>
      <c r="AA389" s="35"/>
    </row>
    <row r="390" spans="1:27" s="1" customFormat="1" ht="17.100000000000001" hidden="1" customHeight="1" x14ac:dyDescent="0.3">
      <c r="A390" s="7"/>
      <c r="B390" s="29">
        <f>SUBTOTAL(103,$C$8:$C390)</f>
        <v>1</v>
      </c>
      <c r="C390" s="30" t="s">
        <v>413</v>
      </c>
      <c r="D390" s="31" t="s">
        <v>447</v>
      </c>
      <c r="E390" s="31" t="s">
        <v>1621</v>
      </c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8"/>
      <c r="R390" s="17">
        <f>SUBTOTAL(103,$S$8:$S390)</f>
        <v>1</v>
      </c>
      <c r="S390" s="31" t="s">
        <v>447</v>
      </c>
      <c r="T390" s="35"/>
      <c r="U390" s="35"/>
      <c r="V390" s="35"/>
      <c r="W390" s="35"/>
      <c r="X390" s="35"/>
      <c r="Y390" s="35"/>
      <c r="Z390" s="35"/>
      <c r="AA390" s="35"/>
    </row>
    <row r="391" spans="1:27" s="1" customFormat="1" ht="17.100000000000001" hidden="1" customHeight="1" x14ac:dyDescent="0.3">
      <c r="A391" s="7"/>
      <c r="B391" s="29">
        <f>SUBTOTAL(103,$C$8:$C391)</f>
        <v>1</v>
      </c>
      <c r="C391" s="30" t="s">
        <v>413</v>
      </c>
      <c r="D391" s="31" t="s">
        <v>448</v>
      </c>
      <c r="E391" s="31" t="s">
        <v>1647</v>
      </c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8"/>
      <c r="R391" s="17">
        <f>SUBTOTAL(103,$S$8:$S391)</f>
        <v>1</v>
      </c>
      <c r="S391" s="31" t="s">
        <v>448</v>
      </c>
      <c r="T391" s="35"/>
      <c r="U391" s="35"/>
      <c r="V391" s="35"/>
      <c r="W391" s="35"/>
      <c r="X391" s="35"/>
      <c r="Y391" s="35"/>
      <c r="Z391" s="35"/>
      <c r="AA391" s="35"/>
    </row>
    <row r="392" spans="1:27" s="1" customFormat="1" ht="17.100000000000001" hidden="1" customHeight="1" x14ac:dyDescent="0.3">
      <c r="A392" s="7"/>
      <c r="B392" s="29">
        <f>SUBTOTAL(103,$C$8:$C392)</f>
        <v>1</v>
      </c>
      <c r="C392" s="30" t="s">
        <v>413</v>
      </c>
      <c r="D392" s="31" t="s">
        <v>449</v>
      </c>
      <c r="E392" s="31" t="s">
        <v>1648</v>
      </c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8"/>
      <c r="R392" s="17">
        <f>SUBTOTAL(103,$S$8:$S392)</f>
        <v>1</v>
      </c>
      <c r="S392" s="31" t="s">
        <v>449</v>
      </c>
      <c r="T392" s="35"/>
      <c r="U392" s="35"/>
      <c r="V392" s="35"/>
      <c r="W392" s="35"/>
      <c r="X392" s="35"/>
      <c r="Y392" s="35"/>
      <c r="Z392" s="35"/>
      <c r="AA392" s="35"/>
    </row>
    <row r="393" spans="1:27" s="1" customFormat="1" ht="17.100000000000001" hidden="1" customHeight="1" x14ac:dyDescent="0.3">
      <c r="A393" s="7"/>
      <c r="B393" s="29">
        <f>SUBTOTAL(103,$C$8:$C393)</f>
        <v>1</v>
      </c>
      <c r="C393" s="30" t="s">
        <v>413</v>
      </c>
      <c r="D393" s="31" t="s">
        <v>450</v>
      </c>
      <c r="E393" s="31" t="s">
        <v>1649</v>
      </c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8"/>
      <c r="R393" s="17">
        <f>SUBTOTAL(103,$S$8:$S393)</f>
        <v>1</v>
      </c>
      <c r="S393" s="31" t="s">
        <v>450</v>
      </c>
      <c r="T393" s="35"/>
      <c r="U393" s="35"/>
      <c r="V393" s="35"/>
      <c r="W393" s="35"/>
      <c r="X393" s="35"/>
      <c r="Y393" s="35"/>
      <c r="Z393" s="35"/>
      <c r="AA393" s="35"/>
    </row>
    <row r="394" spans="1:27" s="1" customFormat="1" ht="17.100000000000001" hidden="1" customHeight="1" x14ac:dyDescent="0.3">
      <c r="A394" s="7"/>
      <c r="B394" s="29">
        <f>SUBTOTAL(103,$C$8:$C394)</f>
        <v>1</v>
      </c>
      <c r="C394" s="30" t="s">
        <v>413</v>
      </c>
      <c r="D394" s="31" t="s">
        <v>451</v>
      </c>
      <c r="E394" s="31" t="s">
        <v>1650</v>
      </c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8"/>
      <c r="R394" s="17">
        <f>SUBTOTAL(103,$S$8:$S394)</f>
        <v>1</v>
      </c>
      <c r="S394" s="31" t="s">
        <v>451</v>
      </c>
      <c r="T394" s="35"/>
      <c r="U394" s="35"/>
      <c r="V394" s="35"/>
      <c r="W394" s="35"/>
      <c r="X394" s="35"/>
      <c r="Y394" s="35"/>
      <c r="Z394" s="35"/>
      <c r="AA394" s="35"/>
    </row>
    <row r="395" spans="1:27" s="1" customFormat="1" ht="17.100000000000001" hidden="1" customHeight="1" x14ac:dyDescent="0.3">
      <c r="A395" s="7"/>
      <c r="B395" s="29">
        <f>SUBTOTAL(103,$C$8:$C395)</f>
        <v>1</v>
      </c>
      <c r="C395" s="30" t="s">
        <v>413</v>
      </c>
      <c r="D395" s="31" t="s">
        <v>452</v>
      </c>
      <c r="E395" s="31" t="s">
        <v>1651</v>
      </c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8"/>
      <c r="R395" s="17">
        <f>SUBTOTAL(103,$S$8:$S395)</f>
        <v>1</v>
      </c>
      <c r="S395" s="31" t="s">
        <v>452</v>
      </c>
      <c r="T395" s="35"/>
      <c r="U395" s="35"/>
      <c r="V395" s="35"/>
      <c r="W395" s="35"/>
      <c r="X395" s="35"/>
      <c r="Y395" s="35"/>
      <c r="Z395" s="35"/>
      <c r="AA395" s="35"/>
    </row>
    <row r="396" spans="1:27" s="1" customFormat="1" ht="17.100000000000001" hidden="1" customHeight="1" x14ac:dyDescent="0.3">
      <c r="A396" s="7"/>
      <c r="B396" s="29">
        <f>SUBTOTAL(103,$C$8:$C396)</f>
        <v>1</v>
      </c>
      <c r="C396" s="30" t="s">
        <v>453</v>
      </c>
      <c r="D396" s="31" t="s">
        <v>454</v>
      </c>
      <c r="E396" s="31" t="s">
        <v>1633</v>
      </c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8"/>
      <c r="R396" s="17">
        <f>SUBTOTAL(103,$S$8:$S396)</f>
        <v>1</v>
      </c>
      <c r="S396" s="31" t="s">
        <v>454</v>
      </c>
      <c r="T396" s="35"/>
      <c r="U396" s="35"/>
      <c r="V396" s="35"/>
      <c r="W396" s="35"/>
      <c r="X396" s="35"/>
      <c r="Y396" s="35"/>
      <c r="Z396" s="35"/>
      <c r="AA396" s="35"/>
    </row>
    <row r="397" spans="1:27" s="1" customFormat="1" ht="17.100000000000001" hidden="1" customHeight="1" x14ac:dyDescent="0.3">
      <c r="A397" s="7"/>
      <c r="B397" s="29">
        <f>SUBTOTAL(103,$C$8:$C397)</f>
        <v>1</v>
      </c>
      <c r="C397" s="30" t="s">
        <v>453</v>
      </c>
      <c r="D397" s="31" t="s">
        <v>455</v>
      </c>
      <c r="E397" s="31" t="s">
        <v>1652</v>
      </c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8"/>
      <c r="R397" s="17">
        <f>SUBTOTAL(103,$S$8:$S397)</f>
        <v>1</v>
      </c>
      <c r="S397" s="31" t="s">
        <v>455</v>
      </c>
      <c r="T397" s="35"/>
      <c r="U397" s="35"/>
      <c r="V397" s="35"/>
      <c r="W397" s="35"/>
      <c r="X397" s="35"/>
      <c r="Y397" s="35"/>
      <c r="Z397" s="35"/>
      <c r="AA397" s="35"/>
    </row>
    <row r="398" spans="1:27" s="1" customFormat="1" ht="17.100000000000001" hidden="1" customHeight="1" x14ac:dyDescent="0.3">
      <c r="A398" s="7"/>
      <c r="B398" s="29">
        <f>SUBTOTAL(103,$C$8:$C398)</f>
        <v>1</v>
      </c>
      <c r="C398" s="30" t="s">
        <v>453</v>
      </c>
      <c r="D398" s="31" t="s">
        <v>456</v>
      </c>
      <c r="E398" s="31" t="s">
        <v>55</v>
      </c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8"/>
      <c r="R398" s="17">
        <f>SUBTOTAL(103,$S$8:$S398)</f>
        <v>1</v>
      </c>
      <c r="S398" s="31" t="s">
        <v>456</v>
      </c>
      <c r="T398" s="35"/>
      <c r="U398" s="35"/>
      <c r="V398" s="35"/>
      <c r="W398" s="35"/>
      <c r="X398" s="35"/>
      <c r="Y398" s="35"/>
      <c r="Z398" s="35"/>
      <c r="AA398" s="35"/>
    </row>
    <row r="399" spans="1:27" s="1" customFormat="1" ht="17.100000000000001" hidden="1" customHeight="1" x14ac:dyDescent="0.3">
      <c r="A399" s="7"/>
      <c r="B399" s="29">
        <f>SUBTOTAL(103,$C$8:$C399)</f>
        <v>1</v>
      </c>
      <c r="C399" s="30" t="s">
        <v>453</v>
      </c>
      <c r="D399" s="31" t="s">
        <v>457</v>
      </c>
      <c r="E399" s="31" t="s">
        <v>1648</v>
      </c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8"/>
      <c r="R399" s="17">
        <f>SUBTOTAL(103,$S$8:$S399)</f>
        <v>1</v>
      </c>
      <c r="S399" s="31" t="s">
        <v>457</v>
      </c>
      <c r="T399" s="35"/>
      <c r="U399" s="35"/>
      <c r="V399" s="35"/>
      <c r="W399" s="35"/>
      <c r="X399" s="35"/>
      <c r="Y399" s="35"/>
      <c r="Z399" s="35"/>
      <c r="AA399" s="35"/>
    </row>
    <row r="400" spans="1:27" s="1" customFormat="1" ht="17.100000000000001" hidden="1" customHeight="1" x14ac:dyDescent="0.3">
      <c r="A400" s="7"/>
      <c r="B400" s="29">
        <f>SUBTOTAL(103,$C$8:$C400)</f>
        <v>1</v>
      </c>
      <c r="C400" s="30" t="s">
        <v>453</v>
      </c>
      <c r="D400" s="31" t="s">
        <v>458</v>
      </c>
      <c r="E400" s="31" t="s">
        <v>1653</v>
      </c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8"/>
      <c r="R400" s="17">
        <f>SUBTOTAL(103,$S$8:$S400)</f>
        <v>1</v>
      </c>
      <c r="S400" s="31" t="s">
        <v>458</v>
      </c>
      <c r="T400" s="35"/>
      <c r="U400" s="35"/>
      <c r="V400" s="35"/>
      <c r="W400" s="35"/>
      <c r="X400" s="35"/>
      <c r="Y400" s="35"/>
      <c r="Z400" s="35"/>
      <c r="AA400" s="35"/>
    </row>
    <row r="401" spans="1:27" s="1" customFormat="1" ht="17.100000000000001" hidden="1" customHeight="1" x14ac:dyDescent="0.3">
      <c r="A401" s="7"/>
      <c r="B401" s="29">
        <f>SUBTOTAL(103,$C$8:$C401)</f>
        <v>1</v>
      </c>
      <c r="C401" s="30" t="s">
        <v>453</v>
      </c>
      <c r="D401" s="31" t="s">
        <v>459</v>
      </c>
      <c r="E401" s="31" t="s">
        <v>1590</v>
      </c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8"/>
      <c r="R401" s="17">
        <f>SUBTOTAL(103,$S$8:$S401)</f>
        <v>1</v>
      </c>
      <c r="S401" s="31" t="s">
        <v>459</v>
      </c>
      <c r="T401" s="35"/>
      <c r="U401" s="35"/>
      <c r="V401" s="35"/>
      <c r="W401" s="35"/>
      <c r="X401" s="35"/>
      <c r="Y401" s="35"/>
      <c r="Z401" s="35"/>
      <c r="AA401" s="35"/>
    </row>
    <row r="402" spans="1:27" s="1" customFormat="1" ht="17.100000000000001" hidden="1" customHeight="1" x14ac:dyDescent="0.3">
      <c r="A402" s="7"/>
      <c r="B402" s="29">
        <f>SUBTOTAL(103,$C$8:$C402)</f>
        <v>1</v>
      </c>
      <c r="C402" s="30" t="s">
        <v>453</v>
      </c>
      <c r="D402" s="31" t="s">
        <v>460</v>
      </c>
      <c r="E402" s="31" t="s">
        <v>1554</v>
      </c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8"/>
      <c r="R402" s="17">
        <f>SUBTOTAL(103,$S$8:$S402)</f>
        <v>1</v>
      </c>
      <c r="S402" s="31" t="s">
        <v>460</v>
      </c>
      <c r="T402" s="35"/>
      <c r="U402" s="35"/>
      <c r="V402" s="35"/>
      <c r="W402" s="35"/>
      <c r="X402" s="35"/>
      <c r="Y402" s="35"/>
      <c r="Z402" s="35"/>
      <c r="AA402" s="35"/>
    </row>
    <row r="403" spans="1:27" s="1" customFormat="1" ht="17.100000000000001" hidden="1" customHeight="1" x14ac:dyDescent="0.3">
      <c r="A403" s="7"/>
      <c r="B403" s="29">
        <f>SUBTOTAL(103,$C$8:$C403)</f>
        <v>1</v>
      </c>
      <c r="C403" s="30" t="s">
        <v>453</v>
      </c>
      <c r="D403" s="31" t="s">
        <v>461</v>
      </c>
      <c r="E403" s="31" t="s">
        <v>1654</v>
      </c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8"/>
      <c r="R403" s="17">
        <f>SUBTOTAL(103,$S$8:$S403)</f>
        <v>1</v>
      </c>
      <c r="S403" s="31" t="s">
        <v>461</v>
      </c>
      <c r="T403" s="35"/>
      <c r="U403" s="35"/>
      <c r="V403" s="35"/>
      <c r="W403" s="35"/>
      <c r="X403" s="35"/>
      <c r="Y403" s="35"/>
      <c r="Z403" s="35"/>
      <c r="AA403" s="35"/>
    </row>
    <row r="404" spans="1:27" s="1" customFormat="1" ht="17.100000000000001" hidden="1" customHeight="1" x14ac:dyDescent="0.3">
      <c r="A404" s="7"/>
      <c r="B404" s="29">
        <f>SUBTOTAL(103,$C$8:$C404)</f>
        <v>1</v>
      </c>
      <c r="C404" s="30" t="s">
        <v>453</v>
      </c>
      <c r="D404" s="31" t="s">
        <v>462</v>
      </c>
      <c r="E404" s="31" t="s">
        <v>1655</v>
      </c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8"/>
      <c r="R404" s="17">
        <f>SUBTOTAL(103,$S$8:$S404)</f>
        <v>1</v>
      </c>
      <c r="S404" s="31" t="s">
        <v>462</v>
      </c>
      <c r="T404" s="35"/>
      <c r="U404" s="35"/>
      <c r="V404" s="35"/>
      <c r="W404" s="35"/>
      <c r="X404" s="35"/>
      <c r="Y404" s="35"/>
      <c r="Z404" s="35"/>
      <c r="AA404" s="35"/>
    </row>
    <row r="405" spans="1:27" s="1" customFormat="1" ht="17.100000000000001" hidden="1" customHeight="1" x14ac:dyDescent="0.3">
      <c r="A405" s="7"/>
      <c r="B405" s="29">
        <f>SUBTOTAL(103,$C$8:$C405)</f>
        <v>1</v>
      </c>
      <c r="C405" s="30" t="s">
        <v>453</v>
      </c>
      <c r="D405" s="31" t="s">
        <v>463</v>
      </c>
      <c r="E405" s="31" t="s">
        <v>1631</v>
      </c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8"/>
      <c r="R405" s="17">
        <f>SUBTOTAL(103,$S$8:$S405)</f>
        <v>1</v>
      </c>
      <c r="S405" s="31" t="s">
        <v>463</v>
      </c>
      <c r="T405" s="35"/>
      <c r="U405" s="35"/>
      <c r="V405" s="35"/>
      <c r="W405" s="35"/>
      <c r="X405" s="35"/>
      <c r="Y405" s="35"/>
      <c r="Z405" s="35"/>
      <c r="AA405" s="35"/>
    </row>
    <row r="406" spans="1:27" s="1" customFormat="1" ht="17.100000000000001" hidden="1" customHeight="1" x14ac:dyDescent="0.3">
      <c r="A406" s="7"/>
      <c r="B406" s="29">
        <f>SUBTOTAL(103,$C$8:$C406)</f>
        <v>1</v>
      </c>
      <c r="C406" s="30" t="s">
        <v>453</v>
      </c>
      <c r="D406" s="31" t="s">
        <v>464</v>
      </c>
      <c r="E406" s="31" t="s">
        <v>1656</v>
      </c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8"/>
      <c r="R406" s="17">
        <f>SUBTOTAL(103,$S$8:$S406)</f>
        <v>1</v>
      </c>
      <c r="S406" s="31" t="s">
        <v>464</v>
      </c>
      <c r="T406" s="35"/>
      <c r="U406" s="35"/>
      <c r="V406" s="35"/>
      <c r="W406" s="35"/>
      <c r="X406" s="35"/>
      <c r="Y406" s="35"/>
      <c r="Z406" s="35"/>
      <c r="AA406" s="35"/>
    </row>
    <row r="407" spans="1:27" s="1" customFormat="1" ht="17.100000000000001" hidden="1" customHeight="1" x14ac:dyDescent="0.3">
      <c r="A407" s="7"/>
      <c r="B407" s="29">
        <f>SUBTOTAL(103,$C$8:$C407)</f>
        <v>1</v>
      </c>
      <c r="C407" s="30" t="s">
        <v>453</v>
      </c>
      <c r="D407" s="31" t="s">
        <v>465</v>
      </c>
      <c r="E407" s="31" t="s">
        <v>1657</v>
      </c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8"/>
      <c r="R407" s="17">
        <f>SUBTOTAL(103,$S$8:$S407)</f>
        <v>1</v>
      </c>
      <c r="S407" s="31" t="s">
        <v>465</v>
      </c>
      <c r="T407" s="35"/>
      <c r="U407" s="35"/>
      <c r="V407" s="35"/>
      <c r="W407" s="35"/>
      <c r="X407" s="35"/>
      <c r="Y407" s="35"/>
      <c r="Z407" s="35"/>
      <c r="AA407" s="35"/>
    </row>
    <row r="408" spans="1:27" s="1" customFormat="1" ht="17.100000000000001" hidden="1" customHeight="1" x14ac:dyDescent="0.3">
      <c r="A408" s="7"/>
      <c r="B408" s="29">
        <f>SUBTOTAL(103,$C$8:$C408)</f>
        <v>1</v>
      </c>
      <c r="C408" s="30" t="s">
        <v>453</v>
      </c>
      <c r="D408" s="31" t="s">
        <v>466</v>
      </c>
      <c r="E408" s="31" t="s">
        <v>1658</v>
      </c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8"/>
      <c r="R408" s="17">
        <f>SUBTOTAL(103,$S$8:$S408)</f>
        <v>1</v>
      </c>
      <c r="S408" s="31" t="s">
        <v>466</v>
      </c>
      <c r="T408" s="35"/>
      <c r="U408" s="35"/>
      <c r="V408" s="35"/>
      <c r="W408" s="35"/>
      <c r="X408" s="35"/>
      <c r="Y408" s="35"/>
      <c r="Z408" s="35"/>
      <c r="AA408" s="35"/>
    </row>
    <row r="409" spans="1:27" s="1" customFormat="1" ht="17.100000000000001" hidden="1" customHeight="1" x14ac:dyDescent="0.3">
      <c r="A409" s="7"/>
      <c r="B409" s="29">
        <f>SUBTOTAL(103,$C$8:$C409)</f>
        <v>1</v>
      </c>
      <c r="C409" s="30" t="s">
        <v>453</v>
      </c>
      <c r="D409" s="31" t="s">
        <v>467</v>
      </c>
      <c r="E409" s="31" t="s">
        <v>1567</v>
      </c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8"/>
      <c r="R409" s="17">
        <f>SUBTOTAL(103,$S$8:$S409)</f>
        <v>1</v>
      </c>
      <c r="S409" s="31" t="s">
        <v>467</v>
      </c>
      <c r="T409" s="35"/>
      <c r="U409" s="35"/>
      <c r="V409" s="35"/>
      <c r="W409" s="35"/>
      <c r="X409" s="35"/>
      <c r="Y409" s="35"/>
      <c r="Z409" s="35"/>
      <c r="AA409" s="35"/>
    </row>
    <row r="410" spans="1:27" s="1" customFormat="1" ht="17.100000000000001" hidden="1" customHeight="1" x14ac:dyDescent="0.3">
      <c r="A410" s="7"/>
      <c r="B410" s="29">
        <f>SUBTOTAL(103,$C$8:$C410)</f>
        <v>1</v>
      </c>
      <c r="C410" s="30" t="s">
        <v>453</v>
      </c>
      <c r="D410" s="31" t="s">
        <v>468</v>
      </c>
      <c r="E410" s="31" t="s">
        <v>1654</v>
      </c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8"/>
      <c r="R410" s="17">
        <f>SUBTOTAL(103,$S$8:$S410)</f>
        <v>1</v>
      </c>
      <c r="S410" s="31" t="s">
        <v>468</v>
      </c>
      <c r="T410" s="35"/>
      <c r="U410" s="35"/>
      <c r="V410" s="35"/>
      <c r="W410" s="35"/>
      <c r="X410" s="35"/>
      <c r="Y410" s="35"/>
      <c r="Z410" s="35"/>
      <c r="AA410" s="35"/>
    </row>
    <row r="411" spans="1:27" s="1" customFormat="1" ht="17.100000000000001" hidden="1" customHeight="1" x14ac:dyDescent="0.3">
      <c r="A411" s="7"/>
      <c r="B411" s="29">
        <f>SUBTOTAL(103,$C$8:$C411)</f>
        <v>1</v>
      </c>
      <c r="C411" s="30" t="s">
        <v>453</v>
      </c>
      <c r="D411" s="31" t="s">
        <v>469</v>
      </c>
      <c r="E411" s="31" t="s">
        <v>1659</v>
      </c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8"/>
      <c r="R411" s="17">
        <f>SUBTOTAL(103,$S$8:$S411)</f>
        <v>1</v>
      </c>
      <c r="S411" s="31" t="s">
        <v>469</v>
      </c>
      <c r="T411" s="35"/>
      <c r="U411" s="35"/>
      <c r="V411" s="35"/>
      <c r="W411" s="35"/>
      <c r="X411" s="35"/>
      <c r="Y411" s="35"/>
      <c r="Z411" s="35"/>
      <c r="AA411" s="35"/>
    </row>
    <row r="412" spans="1:27" s="1" customFormat="1" ht="17.100000000000001" hidden="1" customHeight="1" x14ac:dyDescent="0.3">
      <c r="A412" s="7"/>
      <c r="B412" s="29">
        <f>SUBTOTAL(103,$C$8:$C412)</f>
        <v>1</v>
      </c>
      <c r="C412" s="30" t="s">
        <v>453</v>
      </c>
      <c r="D412" s="31" t="s">
        <v>470</v>
      </c>
      <c r="E412" s="31" t="s">
        <v>1660</v>
      </c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8"/>
      <c r="R412" s="17">
        <f>SUBTOTAL(103,$S$8:$S412)</f>
        <v>1</v>
      </c>
      <c r="S412" s="31" t="s">
        <v>470</v>
      </c>
      <c r="T412" s="35"/>
      <c r="U412" s="35"/>
      <c r="V412" s="35"/>
      <c r="W412" s="35"/>
      <c r="X412" s="35"/>
      <c r="Y412" s="35"/>
      <c r="Z412" s="35"/>
      <c r="AA412" s="35"/>
    </row>
    <row r="413" spans="1:27" s="1" customFormat="1" ht="17.100000000000001" hidden="1" customHeight="1" x14ac:dyDescent="0.3">
      <c r="A413" s="7"/>
      <c r="B413" s="29">
        <f>SUBTOTAL(103,$C$8:$C413)</f>
        <v>1</v>
      </c>
      <c r="C413" s="30" t="s">
        <v>453</v>
      </c>
      <c r="D413" s="31" t="s">
        <v>471</v>
      </c>
      <c r="E413" s="31" t="s">
        <v>1661</v>
      </c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8"/>
      <c r="R413" s="17">
        <f>SUBTOTAL(103,$S$8:$S413)</f>
        <v>1</v>
      </c>
      <c r="S413" s="31" t="s">
        <v>471</v>
      </c>
      <c r="T413" s="35"/>
      <c r="U413" s="35"/>
      <c r="V413" s="35"/>
      <c r="W413" s="35"/>
      <c r="X413" s="35"/>
      <c r="Y413" s="35"/>
      <c r="Z413" s="35"/>
      <c r="AA413" s="35"/>
    </row>
    <row r="414" spans="1:27" s="1" customFormat="1" ht="17.100000000000001" hidden="1" customHeight="1" x14ac:dyDescent="0.3">
      <c r="A414" s="7"/>
      <c r="B414" s="29">
        <f>SUBTOTAL(103,$C$8:$C414)</f>
        <v>1</v>
      </c>
      <c r="C414" s="30" t="s">
        <v>453</v>
      </c>
      <c r="D414" s="31" t="s">
        <v>472</v>
      </c>
      <c r="E414" s="31" t="s">
        <v>34</v>
      </c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8"/>
      <c r="R414" s="17">
        <f>SUBTOTAL(103,$S$8:$S414)</f>
        <v>1</v>
      </c>
      <c r="S414" s="31" t="s">
        <v>472</v>
      </c>
      <c r="T414" s="35"/>
      <c r="U414" s="35"/>
      <c r="V414" s="35"/>
      <c r="W414" s="35"/>
      <c r="X414" s="35"/>
      <c r="Y414" s="35"/>
      <c r="Z414" s="35"/>
      <c r="AA414" s="35"/>
    </row>
    <row r="415" spans="1:27" s="1" customFormat="1" ht="17.100000000000001" hidden="1" customHeight="1" x14ac:dyDescent="0.3">
      <c r="A415" s="7"/>
      <c r="B415" s="29">
        <f>SUBTOTAL(103,$C$8:$C415)</f>
        <v>1</v>
      </c>
      <c r="C415" s="30" t="s">
        <v>453</v>
      </c>
      <c r="D415" s="31" t="s">
        <v>473</v>
      </c>
      <c r="E415" s="31" t="s">
        <v>1610</v>
      </c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8"/>
      <c r="R415" s="17">
        <f>SUBTOTAL(103,$S$8:$S415)</f>
        <v>1</v>
      </c>
      <c r="S415" s="31" t="s">
        <v>473</v>
      </c>
      <c r="T415" s="35"/>
      <c r="U415" s="35"/>
      <c r="V415" s="35"/>
      <c r="W415" s="35"/>
      <c r="X415" s="35"/>
      <c r="Y415" s="35"/>
      <c r="Z415" s="35"/>
      <c r="AA415" s="35"/>
    </row>
    <row r="416" spans="1:27" s="1" customFormat="1" ht="17.100000000000001" hidden="1" customHeight="1" x14ac:dyDescent="0.3">
      <c r="A416" s="7"/>
      <c r="B416" s="29">
        <f>SUBTOTAL(103,$C$8:$C416)</f>
        <v>1</v>
      </c>
      <c r="C416" s="30" t="s">
        <v>453</v>
      </c>
      <c r="D416" s="31" t="s">
        <v>474</v>
      </c>
      <c r="E416" s="31" t="s">
        <v>1610</v>
      </c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8"/>
      <c r="R416" s="17">
        <f>SUBTOTAL(103,$S$8:$S416)</f>
        <v>1</v>
      </c>
      <c r="S416" s="31" t="s">
        <v>474</v>
      </c>
      <c r="T416" s="35"/>
      <c r="U416" s="35"/>
      <c r="V416" s="35"/>
      <c r="W416" s="35"/>
      <c r="X416" s="35"/>
      <c r="Y416" s="35"/>
      <c r="Z416" s="35"/>
      <c r="AA416" s="35"/>
    </row>
    <row r="417" spans="1:27" s="1" customFormat="1" ht="17.100000000000001" hidden="1" customHeight="1" x14ac:dyDescent="0.3">
      <c r="A417" s="7"/>
      <c r="B417" s="29">
        <f>SUBTOTAL(103,$C$8:$C417)</f>
        <v>1</v>
      </c>
      <c r="C417" s="30" t="s">
        <v>453</v>
      </c>
      <c r="D417" s="31" t="s">
        <v>475</v>
      </c>
      <c r="E417" s="31" t="s">
        <v>1662</v>
      </c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8"/>
      <c r="R417" s="17">
        <f>SUBTOTAL(103,$S$8:$S417)</f>
        <v>1</v>
      </c>
      <c r="S417" s="31" t="s">
        <v>475</v>
      </c>
      <c r="T417" s="35"/>
      <c r="U417" s="35"/>
      <c r="V417" s="35"/>
      <c r="W417" s="35"/>
      <c r="X417" s="35"/>
      <c r="Y417" s="35"/>
      <c r="Z417" s="35"/>
      <c r="AA417" s="35"/>
    </row>
    <row r="418" spans="1:27" s="1" customFormat="1" ht="17.100000000000001" hidden="1" customHeight="1" x14ac:dyDescent="0.3">
      <c r="A418" s="7"/>
      <c r="B418" s="29">
        <f>SUBTOTAL(103,$C$8:$C418)</f>
        <v>1</v>
      </c>
      <c r="C418" s="30" t="s">
        <v>453</v>
      </c>
      <c r="D418" s="31" t="s">
        <v>476</v>
      </c>
      <c r="E418" s="31" t="s">
        <v>1663</v>
      </c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8"/>
      <c r="R418" s="17">
        <f>SUBTOTAL(103,$S$8:$S418)</f>
        <v>1</v>
      </c>
      <c r="S418" s="31" t="s">
        <v>476</v>
      </c>
      <c r="T418" s="35"/>
      <c r="U418" s="35"/>
      <c r="V418" s="35"/>
      <c r="W418" s="35"/>
      <c r="X418" s="35"/>
      <c r="Y418" s="35"/>
      <c r="Z418" s="35"/>
      <c r="AA418" s="35"/>
    </row>
    <row r="419" spans="1:27" s="1" customFormat="1" ht="17.100000000000001" hidden="1" customHeight="1" x14ac:dyDescent="0.3">
      <c r="A419" s="7"/>
      <c r="B419" s="29">
        <f>SUBTOTAL(103,$C$8:$C419)</f>
        <v>1</v>
      </c>
      <c r="C419" s="30" t="s">
        <v>453</v>
      </c>
      <c r="D419" s="31" t="s">
        <v>477</v>
      </c>
      <c r="E419" s="31" t="s">
        <v>53</v>
      </c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8"/>
      <c r="R419" s="17">
        <f>SUBTOTAL(103,$S$8:$S419)</f>
        <v>1</v>
      </c>
      <c r="S419" s="31" t="s">
        <v>477</v>
      </c>
      <c r="T419" s="35"/>
      <c r="U419" s="35"/>
      <c r="V419" s="35"/>
      <c r="W419" s="35"/>
      <c r="X419" s="35"/>
      <c r="Y419" s="35"/>
      <c r="Z419" s="35"/>
      <c r="AA419" s="35"/>
    </row>
    <row r="420" spans="1:27" s="1" customFormat="1" ht="17.100000000000001" hidden="1" customHeight="1" x14ac:dyDescent="0.3">
      <c r="A420" s="7"/>
      <c r="B420" s="29">
        <f>SUBTOTAL(103,$C$8:$C420)</f>
        <v>1</v>
      </c>
      <c r="C420" s="30" t="s">
        <v>453</v>
      </c>
      <c r="D420" s="31" t="s">
        <v>478</v>
      </c>
      <c r="E420" s="31" t="s">
        <v>1573</v>
      </c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8"/>
      <c r="R420" s="17">
        <f>SUBTOTAL(103,$S$8:$S420)</f>
        <v>1</v>
      </c>
      <c r="S420" s="31" t="s">
        <v>478</v>
      </c>
      <c r="T420" s="35"/>
      <c r="U420" s="35"/>
      <c r="V420" s="35"/>
      <c r="W420" s="35"/>
      <c r="X420" s="35"/>
      <c r="Y420" s="35"/>
      <c r="Z420" s="35"/>
      <c r="AA420" s="35"/>
    </row>
    <row r="421" spans="1:27" s="1" customFormat="1" ht="17.100000000000001" hidden="1" customHeight="1" x14ac:dyDescent="0.3">
      <c r="A421" s="7"/>
      <c r="B421" s="29">
        <f>SUBTOTAL(103,$C$8:$C421)</f>
        <v>1</v>
      </c>
      <c r="C421" s="30" t="s">
        <v>453</v>
      </c>
      <c r="D421" s="31" t="s">
        <v>479</v>
      </c>
      <c r="E421" s="31" t="s">
        <v>1664</v>
      </c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8"/>
      <c r="R421" s="17">
        <f>SUBTOTAL(103,$S$8:$S421)</f>
        <v>1</v>
      </c>
      <c r="S421" s="31" t="s">
        <v>479</v>
      </c>
      <c r="T421" s="35"/>
      <c r="U421" s="35"/>
      <c r="V421" s="35"/>
      <c r="W421" s="35"/>
      <c r="X421" s="35"/>
      <c r="Y421" s="35"/>
      <c r="Z421" s="35"/>
      <c r="AA421" s="35"/>
    </row>
    <row r="422" spans="1:27" s="1" customFormat="1" ht="17.100000000000001" hidden="1" customHeight="1" x14ac:dyDescent="0.3">
      <c r="A422" s="7"/>
      <c r="B422" s="29">
        <f>SUBTOTAL(103,$C$8:$C422)</f>
        <v>1</v>
      </c>
      <c r="C422" s="30" t="s">
        <v>453</v>
      </c>
      <c r="D422" s="31" t="s">
        <v>480</v>
      </c>
      <c r="E422" s="31" t="s">
        <v>1665</v>
      </c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8"/>
      <c r="R422" s="17">
        <f>SUBTOTAL(103,$S$8:$S422)</f>
        <v>1</v>
      </c>
      <c r="S422" s="31" t="s">
        <v>480</v>
      </c>
      <c r="T422" s="35"/>
      <c r="U422" s="35"/>
      <c r="V422" s="35"/>
      <c r="W422" s="35"/>
      <c r="X422" s="35"/>
      <c r="Y422" s="35"/>
      <c r="Z422" s="35"/>
      <c r="AA422" s="35"/>
    </row>
    <row r="423" spans="1:27" s="1" customFormat="1" ht="17.100000000000001" hidden="1" customHeight="1" x14ac:dyDescent="0.3">
      <c r="A423" s="7"/>
      <c r="B423" s="29">
        <f>SUBTOTAL(103,$C$8:$C423)</f>
        <v>1</v>
      </c>
      <c r="C423" s="30" t="s">
        <v>453</v>
      </c>
      <c r="D423" s="31" t="s">
        <v>481</v>
      </c>
      <c r="E423" s="31" t="s">
        <v>1666</v>
      </c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8"/>
      <c r="R423" s="17">
        <f>SUBTOTAL(103,$S$8:$S423)</f>
        <v>1</v>
      </c>
      <c r="S423" s="31" t="s">
        <v>481</v>
      </c>
      <c r="T423" s="35"/>
      <c r="U423" s="35"/>
      <c r="V423" s="35"/>
      <c r="W423" s="35"/>
      <c r="X423" s="35"/>
      <c r="Y423" s="35"/>
      <c r="Z423" s="35"/>
      <c r="AA423" s="35"/>
    </row>
    <row r="424" spans="1:27" s="1" customFormat="1" ht="17.100000000000001" hidden="1" customHeight="1" x14ac:dyDescent="0.3">
      <c r="A424" s="7"/>
      <c r="B424" s="29">
        <f>SUBTOTAL(103,$C$8:$C424)</f>
        <v>1</v>
      </c>
      <c r="C424" s="30" t="s">
        <v>453</v>
      </c>
      <c r="D424" s="31" t="s">
        <v>482</v>
      </c>
      <c r="E424" s="31" t="s">
        <v>1665</v>
      </c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8"/>
      <c r="R424" s="17">
        <f>SUBTOTAL(103,$S$8:$S424)</f>
        <v>1</v>
      </c>
      <c r="S424" s="31" t="s">
        <v>482</v>
      </c>
      <c r="T424" s="35"/>
      <c r="U424" s="35"/>
      <c r="V424" s="35"/>
      <c r="W424" s="35"/>
      <c r="X424" s="35"/>
      <c r="Y424" s="35"/>
      <c r="Z424" s="35"/>
      <c r="AA424" s="35"/>
    </row>
    <row r="425" spans="1:27" s="1" customFormat="1" ht="17.100000000000001" hidden="1" customHeight="1" x14ac:dyDescent="0.3">
      <c r="A425" s="7"/>
      <c r="B425" s="29">
        <f>SUBTOTAL(103,$C$8:$C425)</f>
        <v>1</v>
      </c>
      <c r="C425" s="30" t="s">
        <v>453</v>
      </c>
      <c r="D425" s="31" t="s">
        <v>15</v>
      </c>
      <c r="E425" s="31" t="s">
        <v>53</v>
      </c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8"/>
      <c r="R425" s="17">
        <f>SUBTOTAL(103,$S$8:$S425)</f>
        <v>1</v>
      </c>
      <c r="S425" s="31" t="s">
        <v>15</v>
      </c>
      <c r="T425" s="35"/>
      <c r="U425" s="35"/>
      <c r="V425" s="35"/>
      <c r="W425" s="35"/>
      <c r="X425" s="35"/>
      <c r="Y425" s="35"/>
      <c r="Z425" s="35"/>
      <c r="AA425" s="35"/>
    </row>
    <row r="426" spans="1:27" s="1" customFormat="1" ht="17.100000000000001" hidden="1" customHeight="1" x14ac:dyDescent="0.3">
      <c r="A426" s="7"/>
      <c r="B426" s="29">
        <f>SUBTOTAL(103,$C$8:$C426)</f>
        <v>1</v>
      </c>
      <c r="C426" s="30" t="s">
        <v>453</v>
      </c>
      <c r="D426" s="31" t="s">
        <v>483</v>
      </c>
      <c r="E426" s="31" t="s">
        <v>1667</v>
      </c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8"/>
      <c r="R426" s="17">
        <f>SUBTOTAL(103,$S$8:$S426)</f>
        <v>1</v>
      </c>
      <c r="S426" s="31" t="s">
        <v>483</v>
      </c>
      <c r="T426" s="35"/>
      <c r="U426" s="35"/>
      <c r="V426" s="35"/>
      <c r="W426" s="35"/>
      <c r="X426" s="35"/>
      <c r="Y426" s="35"/>
      <c r="Z426" s="35"/>
      <c r="AA426" s="35"/>
    </row>
    <row r="427" spans="1:27" s="1" customFormat="1" ht="17.100000000000001" hidden="1" customHeight="1" x14ac:dyDescent="0.3">
      <c r="A427" s="7"/>
      <c r="B427" s="29">
        <f>SUBTOTAL(103,$C$8:$C427)</f>
        <v>1</v>
      </c>
      <c r="C427" s="30" t="s">
        <v>453</v>
      </c>
      <c r="D427" s="31" t="s">
        <v>484</v>
      </c>
      <c r="E427" s="31" t="s">
        <v>1668</v>
      </c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8"/>
      <c r="R427" s="17">
        <f>SUBTOTAL(103,$S$8:$S427)</f>
        <v>1</v>
      </c>
      <c r="S427" s="31" t="s">
        <v>484</v>
      </c>
      <c r="T427" s="35"/>
      <c r="U427" s="35"/>
      <c r="V427" s="35"/>
      <c r="W427" s="35"/>
      <c r="X427" s="35"/>
      <c r="Y427" s="35"/>
      <c r="Z427" s="35"/>
      <c r="AA427" s="35"/>
    </row>
    <row r="428" spans="1:27" s="1" customFormat="1" ht="17.100000000000001" hidden="1" customHeight="1" x14ac:dyDescent="0.3">
      <c r="A428" s="7"/>
      <c r="B428" s="29">
        <f>SUBTOTAL(103,$C$8:$C428)</f>
        <v>1</v>
      </c>
      <c r="C428" s="30" t="s">
        <v>453</v>
      </c>
      <c r="D428" s="31" t="s">
        <v>485</v>
      </c>
      <c r="E428" s="31" t="s">
        <v>1669</v>
      </c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8"/>
      <c r="R428" s="17">
        <f>SUBTOTAL(103,$S$8:$S428)</f>
        <v>1</v>
      </c>
      <c r="S428" s="31" t="s">
        <v>485</v>
      </c>
      <c r="T428" s="35"/>
      <c r="U428" s="35"/>
      <c r="V428" s="35"/>
      <c r="W428" s="35"/>
      <c r="X428" s="35"/>
      <c r="Y428" s="35"/>
      <c r="Z428" s="35"/>
      <c r="AA428" s="35"/>
    </row>
    <row r="429" spans="1:27" s="1" customFormat="1" ht="17.100000000000001" hidden="1" customHeight="1" x14ac:dyDescent="0.3">
      <c r="A429" s="7"/>
      <c r="B429" s="29">
        <f>SUBTOTAL(103,$C$8:$C429)</f>
        <v>1</v>
      </c>
      <c r="C429" s="30" t="s">
        <v>453</v>
      </c>
      <c r="D429" s="31" t="s">
        <v>486</v>
      </c>
      <c r="E429" s="31" t="s">
        <v>1670</v>
      </c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8"/>
      <c r="R429" s="17">
        <f>SUBTOTAL(103,$S$8:$S429)</f>
        <v>1</v>
      </c>
      <c r="S429" s="31" t="s">
        <v>486</v>
      </c>
      <c r="T429" s="35"/>
      <c r="U429" s="35"/>
      <c r="V429" s="35"/>
      <c r="W429" s="35"/>
      <c r="X429" s="35"/>
      <c r="Y429" s="35"/>
      <c r="Z429" s="35"/>
      <c r="AA429" s="35"/>
    </row>
    <row r="430" spans="1:27" s="1" customFormat="1" ht="17.100000000000001" hidden="1" customHeight="1" x14ac:dyDescent="0.3">
      <c r="A430" s="7"/>
      <c r="B430" s="29">
        <f>SUBTOTAL(103,$C$8:$C430)</f>
        <v>1</v>
      </c>
      <c r="C430" s="30" t="s">
        <v>453</v>
      </c>
      <c r="D430" s="31" t="s">
        <v>487</v>
      </c>
      <c r="E430" s="31" t="s">
        <v>1671</v>
      </c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8"/>
      <c r="R430" s="17">
        <f>SUBTOTAL(103,$S$8:$S430)</f>
        <v>1</v>
      </c>
      <c r="S430" s="31" t="s">
        <v>487</v>
      </c>
      <c r="T430" s="35"/>
      <c r="U430" s="35"/>
      <c r="V430" s="35"/>
      <c r="W430" s="35"/>
      <c r="X430" s="35"/>
      <c r="Y430" s="35"/>
      <c r="Z430" s="35"/>
      <c r="AA430" s="35"/>
    </row>
    <row r="431" spans="1:27" s="1" customFormat="1" ht="17.100000000000001" hidden="1" customHeight="1" x14ac:dyDescent="0.3">
      <c r="A431" s="7"/>
      <c r="B431" s="29">
        <f>SUBTOTAL(103,$C$8:$C431)</f>
        <v>1</v>
      </c>
      <c r="C431" s="30" t="s">
        <v>488</v>
      </c>
      <c r="D431" s="31" t="s">
        <v>489</v>
      </c>
      <c r="E431" s="31" t="s">
        <v>1624</v>
      </c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8"/>
      <c r="R431" s="17">
        <f>SUBTOTAL(103,$S$8:$S431)</f>
        <v>1</v>
      </c>
      <c r="S431" s="31" t="s">
        <v>489</v>
      </c>
      <c r="T431" s="35"/>
      <c r="U431" s="35"/>
      <c r="V431" s="35"/>
      <c r="W431" s="35"/>
      <c r="X431" s="35"/>
      <c r="Y431" s="35"/>
      <c r="Z431" s="35"/>
      <c r="AA431" s="35"/>
    </row>
    <row r="432" spans="1:27" s="1" customFormat="1" ht="17.100000000000001" hidden="1" customHeight="1" x14ac:dyDescent="0.3">
      <c r="A432" s="7"/>
      <c r="B432" s="29">
        <f>SUBTOTAL(103,$C$8:$C432)</f>
        <v>1</v>
      </c>
      <c r="C432" s="30" t="s">
        <v>488</v>
      </c>
      <c r="D432" s="31" t="s">
        <v>490</v>
      </c>
      <c r="E432" s="31" t="s">
        <v>1594</v>
      </c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8"/>
      <c r="R432" s="17">
        <f>SUBTOTAL(103,$S$8:$S432)</f>
        <v>1</v>
      </c>
      <c r="S432" s="31" t="s">
        <v>490</v>
      </c>
      <c r="T432" s="35"/>
      <c r="U432" s="35"/>
      <c r="V432" s="35"/>
      <c r="W432" s="35"/>
      <c r="X432" s="35"/>
      <c r="Y432" s="35"/>
      <c r="Z432" s="35"/>
      <c r="AA432" s="35"/>
    </row>
    <row r="433" spans="1:27" s="1" customFormat="1" ht="17.100000000000001" hidden="1" customHeight="1" x14ac:dyDescent="0.3">
      <c r="A433" s="7"/>
      <c r="B433" s="29">
        <f>SUBTOTAL(103,$C$8:$C433)</f>
        <v>1</v>
      </c>
      <c r="C433" s="30" t="s">
        <v>488</v>
      </c>
      <c r="D433" s="31" t="s">
        <v>76</v>
      </c>
      <c r="E433" s="31" t="s">
        <v>1666</v>
      </c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8"/>
      <c r="R433" s="17">
        <f>SUBTOTAL(103,$S$8:$S433)</f>
        <v>1</v>
      </c>
      <c r="S433" s="31" t="s">
        <v>76</v>
      </c>
      <c r="T433" s="35"/>
      <c r="U433" s="35"/>
      <c r="V433" s="35"/>
      <c r="W433" s="35"/>
      <c r="X433" s="35"/>
      <c r="Y433" s="35"/>
      <c r="Z433" s="35"/>
      <c r="AA433" s="35"/>
    </row>
    <row r="434" spans="1:27" s="1" customFormat="1" ht="17.100000000000001" hidden="1" customHeight="1" x14ac:dyDescent="0.3">
      <c r="A434" s="7"/>
      <c r="B434" s="29">
        <f>SUBTOTAL(103,$C$8:$C434)</f>
        <v>1</v>
      </c>
      <c r="C434" s="30" t="s">
        <v>488</v>
      </c>
      <c r="D434" s="31" t="s">
        <v>491</v>
      </c>
      <c r="E434" s="31" t="s">
        <v>40</v>
      </c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8"/>
      <c r="R434" s="17">
        <f>SUBTOTAL(103,$S$8:$S434)</f>
        <v>1</v>
      </c>
      <c r="S434" s="31" t="s">
        <v>491</v>
      </c>
      <c r="T434" s="35"/>
      <c r="U434" s="35"/>
      <c r="V434" s="35"/>
      <c r="W434" s="35"/>
      <c r="X434" s="35"/>
      <c r="Y434" s="35"/>
      <c r="Z434" s="35"/>
      <c r="AA434" s="35"/>
    </row>
    <row r="435" spans="1:27" s="1" customFormat="1" ht="17.100000000000001" hidden="1" customHeight="1" x14ac:dyDescent="0.3">
      <c r="A435" s="7"/>
      <c r="B435" s="29">
        <f>SUBTOTAL(103,$C$8:$C435)</f>
        <v>1</v>
      </c>
      <c r="C435" s="30" t="s">
        <v>488</v>
      </c>
      <c r="D435" s="31" t="s">
        <v>492</v>
      </c>
      <c r="E435" s="31" t="s">
        <v>1631</v>
      </c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8"/>
      <c r="R435" s="17">
        <f>SUBTOTAL(103,$S$8:$S435)</f>
        <v>1</v>
      </c>
      <c r="S435" s="31" t="s">
        <v>492</v>
      </c>
      <c r="T435" s="35"/>
      <c r="U435" s="35"/>
      <c r="V435" s="35"/>
      <c r="W435" s="35"/>
      <c r="X435" s="35"/>
      <c r="Y435" s="35"/>
      <c r="Z435" s="35"/>
      <c r="AA435" s="35"/>
    </row>
    <row r="436" spans="1:27" s="1" customFormat="1" ht="17.100000000000001" hidden="1" customHeight="1" x14ac:dyDescent="0.3">
      <c r="A436" s="7"/>
      <c r="B436" s="29">
        <f>SUBTOTAL(103,$C$8:$C436)</f>
        <v>1</v>
      </c>
      <c r="C436" s="30" t="s">
        <v>488</v>
      </c>
      <c r="D436" s="31" t="s">
        <v>493</v>
      </c>
      <c r="E436" s="31" t="s">
        <v>1444</v>
      </c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8"/>
      <c r="R436" s="17">
        <f>SUBTOTAL(103,$S$8:$S436)</f>
        <v>1</v>
      </c>
      <c r="S436" s="31" t="s">
        <v>493</v>
      </c>
      <c r="T436" s="35"/>
      <c r="U436" s="35"/>
      <c r="V436" s="35"/>
      <c r="W436" s="35"/>
      <c r="X436" s="35"/>
      <c r="Y436" s="35"/>
      <c r="Z436" s="35"/>
      <c r="AA436" s="35"/>
    </row>
    <row r="437" spans="1:27" s="1" customFormat="1" ht="17.100000000000001" hidden="1" customHeight="1" x14ac:dyDescent="0.3">
      <c r="A437" s="7"/>
      <c r="B437" s="29">
        <f>SUBTOTAL(103,$C$8:$C437)</f>
        <v>1</v>
      </c>
      <c r="C437" s="30" t="s">
        <v>488</v>
      </c>
      <c r="D437" s="31" t="s">
        <v>494</v>
      </c>
      <c r="E437" s="31" t="s">
        <v>71</v>
      </c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8"/>
      <c r="R437" s="17">
        <f>SUBTOTAL(103,$S$8:$S437)</f>
        <v>1</v>
      </c>
      <c r="S437" s="31" t="s">
        <v>494</v>
      </c>
      <c r="T437" s="35"/>
      <c r="U437" s="35"/>
      <c r="V437" s="35"/>
      <c r="W437" s="35"/>
      <c r="X437" s="35"/>
      <c r="Y437" s="35"/>
      <c r="Z437" s="35"/>
      <c r="AA437" s="35"/>
    </row>
    <row r="438" spans="1:27" s="1" customFormat="1" ht="17.100000000000001" hidden="1" customHeight="1" x14ac:dyDescent="0.3">
      <c r="A438" s="7"/>
      <c r="B438" s="29">
        <f>SUBTOTAL(103,$C$8:$C438)</f>
        <v>1</v>
      </c>
      <c r="C438" s="30" t="s">
        <v>488</v>
      </c>
      <c r="D438" s="31" t="s">
        <v>495</v>
      </c>
      <c r="E438" s="31" t="s">
        <v>53</v>
      </c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8"/>
      <c r="R438" s="17">
        <f>SUBTOTAL(103,$S$8:$S438)</f>
        <v>1</v>
      </c>
      <c r="S438" s="31" t="s">
        <v>495</v>
      </c>
      <c r="T438" s="35"/>
      <c r="U438" s="35"/>
      <c r="V438" s="35"/>
      <c r="W438" s="35"/>
      <c r="X438" s="35"/>
      <c r="Y438" s="35"/>
      <c r="Z438" s="35"/>
      <c r="AA438" s="35"/>
    </row>
    <row r="439" spans="1:27" s="1" customFormat="1" ht="17.100000000000001" hidden="1" customHeight="1" x14ac:dyDescent="0.3">
      <c r="A439" s="7"/>
      <c r="B439" s="29">
        <f>SUBTOTAL(103,$C$8:$C439)</f>
        <v>1</v>
      </c>
      <c r="C439" s="30" t="s">
        <v>488</v>
      </c>
      <c r="D439" s="31" t="s">
        <v>496</v>
      </c>
      <c r="E439" s="31" t="s">
        <v>1672</v>
      </c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8"/>
      <c r="R439" s="17">
        <f>SUBTOTAL(103,$S$8:$S439)</f>
        <v>1</v>
      </c>
      <c r="S439" s="31" t="s">
        <v>496</v>
      </c>
      <c r="T439" s="35"/>
      <c r="U439" s="35"/>
      <c r="V439" s="35"/>
      <c r="W439" s="35"/>
      <c r="X439" s="35"/>
      <c r="Y439" s="35"/>
      <c r="Z439" s="35"/>
      <c r="AA439" s="35"/>
    </row>
    <row r="440" spans="1:27" s="1" customFormat="1" ht="17.100000000000001" hidden="1" customHeight="1" x14ac:dyDescent="0.3">
      <c r="A440" s="7"/>
      <c r="B440" s="29">
        <f>SUBTOTAL(103,$C$8:$C440)</f>
        <v>1</v>
      </c>
      <c r="C440" s="30" t="s">
        <v>488</v>
      </c>
      <c r="D440" s="31" t="s">
        <v>497</v>
      </c>
      <c r="E440" s="31" t="s">
        <v>1656</v>
      </c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8"/>
      <c r="R440" s="17">
        <f>SUBTOTAL(103,$S$8:$S440)</f>
        <v>1</v>
      </c>
      <c r="S440" s="31" t="s">
        <v>497</v>
      </c>
      <c r="T440" s="35"/>
      <c r="U440" s="35"/>
      <c r="V440" s="35"/>
      <c r="W440" s="35"/>
      <c r="X440" s="35"/>
      <c r="Y440" s="35"/>
      <c r="Z440" s="35"/>
      <c r="AA440" s="35"/>
    </row>
    <row r="441" spans="1:27" s="1" customFormat="1" ht="17.100000000000001" hidden="1" customHeight="1" x14ac:dyDescent="0.3">
      <c r="A441" s="7"/>
      <c r="B441" s="29">
        <f>SUBTOTAL(103,$C$8:$C441)</f>
        <v>1</v>
      </c>
      <c r="C441" s="30" t="s">
        <v>488</v>
      </c>
      <c r="D441" s="31" t="s">
        <v>498</v>
      </c>
      <c r="E441" s="31" t="s">
        <v>1673</v>
      </c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8"/>
      <c r="R441" s="17">
        <f>SUBTOTAL(103,$S$8:$S441)</f>
        <v>1</v>
      </c>
      <c r="S441" s="31" t="s">
        <v>498</v>
      </c>
      <c r="T441" s="35"/>
      <c r="U441" s="35"/>
      <c r="V441" s="35"/>
      <c r="W441" s="35"/>
      <c r="X441" s="35"/>
      <c r="Y441" s="35"/>
      <c r="Z441" s="35"/>
      <c r="AA441" s="35"/>
    </row>
    <row r="442" spans="1:27" s="1" customFormat="1" ht="17.100000000000001" hidden="1" customHeight="1" x14ac:dyDescent="0.3">
      <c r="A442" s="7"/>
      <c r="B442" s="29">
        <f>SUBTOTAL(103,$C$8:$C442)</f>
        <v>1</v>
      </c>
      <c r="C442" s="30" t="s">
        <v>488</v>
      </c>
      <c r="D442" s="31" t="s">
        <v>499</v>
      </c>
      <c r="E442" s="31" t="s">
        <v>1674</v>
      </c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8"/>
      <c r="R442" s="17">
        <f>SUBTOTAL(103,$S$8:$S442)</f>
        <v>1</v>
      </c>
      <c r="S442" s="31" t="s">
        <v>499</v>
      </c>
      <c r="T442" s="35"/>
      <c r="U442" s="35"/>
      <c r="V442" s="35"/>
      <c r="W442" s="35"/>
      <c r="X442" s="35"/>
      <c r="Y442" s="35"/>
      <c r="Z442" s="35"/>
      <c r="AA442" s="35"/>
    </row>
    <row r="443" spans="1:27" s="1" customFormat="1" ht="17.100000000000001" hidden="1" customHeight="1" x14ac:dyDescent="0.3">
      <c r="A443" s="7"/>
      <c r="B443" s="29">
        <f>SUBTOTAL(103,$C$8:$C443)</f>
        <v>1</v>
      </c>
      <c r="C443" s="30" t="s">
        <v>488</v>
      </c>
      <c r="D443" s="31" t="s">
        <v>500</v>
      </c>
      <c r="E443" s="31" t="s">
        <v>1592</v>
      </c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8"/>
      <c r="R443" s="17">
        <f>SUBTOTAL(103,$S$8:$S443)</f>
        <v>1</v>
      </c>
      <c r="S443" s="31" t="s">
        <v>500</v>
      </c>
      <c r="T443" s="35"/>
      <c r="U443" s="35"/>
      <c r="V443" s="35"/>
      <c r="W443" s="35"/>
      <c r="X443" s="35"/>
      <c r="Y443" s="35"/>
      <c r="Z443" s="35"/>
      <c r="AA443" s="35"/>
    </row>
    <row r="444" spans="1:27" s="1" customFormat="1" ht="17.100000000000001" hidden="1" customHeight="1" x14ac:dyDescent="0.3">
      <c r="A444" s="7"/>
      <c r="B444" s="29">
        <f>SUBTOTAL(103,$C$8:$C444)</f>
        <v>1</v>
      </c>
      <c r="C444" s="30" t="s">
        <v>488</v>
      </c>
      <c r="D444" s="31" t="s">
        <v>501</v>
      </c>
      <c r="E444" s="31" t="s">
        <v>1675</v>
      </c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8"/>
      <c r="R444" s="17">
        <f>SUBTOTAL(103,$S$8:$S444)</f>
        <v>1</v>
      </c>
      <c r="S444" s="31" t="s">
        <v>501</v>
      </c>
      <c r="T444" s="35"/>
      <c r="U444" s="35"/>
      <c r="V444" s="35"/>
      <c r="W444" s="35"/>
      <c r="X444" s="35"/>
      <c r="Y444" s="35"/>
      <c r="Z444" s="35"/>
      <c r="AA444" s="35"/>
    </row>
    <row r="445" spans="1:27" s="1" customFormat="1" ht="17.100000000000001" hidden="1" customHeight="1" x14ac:dyDescent="0.3">
      <c r="A445" s="7"/>
      <c r="B445" s="29">
        <f>SUBTOTAL(103,$C$8:$C445)</f>
        <v>1</v>
      </c>
      <c r="C445" s="30" t="s">
        <v>488</v>
      </c>
      <c r="D445" s="31" t="s">
        <v>502</v>
      </c>
      <c r="E445" s="31" t="s">
        <v>1676</v>
      </c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8"/>
      <c r="R445" s="17">
        <f>SUBTOTAL(103,$S$8:$S445)</f>
        <v>1</v>
      </c>
      <c r="S445" s="31" t="s">
        <v>502</v>
      </c>
      <c r="T445" s="35"/>
      <c r="U445" s="35"/>
      <c r="V445" s="35"/>
      <c r="W445" s="35"/>
      <c r="X445" s="35"/>
      <c r="Y445" s="35"/>
      <c r="Z445" s="35"/>
      <c r="AA445" s="35"/>
    </row>
    <row r="446" spans="1:27" s="1" customFormat="1" ht="17.100000000000001" hidden="1" customHeight="1" x14ac:dyDescent="0.3">
      <c r="A446" s="7"/>
      <c r="B446" s="29">
        <f>SUBTOTAL(103,$C$8:$C446)</f>
        <v>1</v>
      </c>
      <c r="C446" s="30" t="s">
        <v>488</v>
      </c>
      <c r="D446" s="31" t="s">
        <v>503</v>
      </c>
      <c r="E446" s="31" t="s">
        <v>1606</v>
      </c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8"/>
      <c r="R446" s="17">
        <f>SUBTOTAL(103,$S$8:$S446)</f>
        <v>1</v>
      </c>
      <c r="S446" s="31" t="s">
        <v>503</v>
      </c>
      <c r="T446" s="35"/>
      <c r="U446" s="35"/>
      <c r="V446" s="35"/>
      <c r="W446" s="35"/>
      <c r="X446" s="35"/>
      <c r="Y446" s="35"/>
      <c r="Z446" s="35"/>
      <c r="AA446" s="35"/>
    </row>
    <row r="447" spans="1:27" s="1" customFormat="1" ht="17.100000000000001" hidden="1" customHeight="1" x14ac:dyDescent="0.3">
      <c r="A447" s="7"/>
      <c r="B447" s="29">
        <f>SUBTOTAL(103,$C$8:$C447)</f>
        <v>1</v>
      </c>
      <c r="C447" s="30" t="s">
        <v>488</v>
      </c>
      <c r="D447" s="31" t="s">
        <v>504</v>
      </c>
      <c r="E447" s="31" t="s">
        <v>1677</v>
      </c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8"/>
      <c r="R447" s="17">
        <f>SUBTOTAL(103,$S$8:$S447)</f>
        <v>1</v>
      </c>
      <c r="S447" s="31" t="s">
        <v>504</v>
      </c>
      <c r="T447" s="35"/>
      <c r="U447" s="35"/>
      <c r="V447" s="35"/>
      <c r="W447" s="35"/>
      <c r="X447" s="35"/>
      <c r="Y447" s="35"/>
      <c r="Z447" s="35"/>
      <c r="AA447" s="35"/>
    </row>
    <row r="448" spans="1:27" s="1" customFormat="1" ht="17.100000000000001" hidden="1" customHeight="1" x14ac:dyDescent="0.3">
      <c r="A448" s="7"/>
      <c r="B448" s="29">
        <f>SUBTOTAL(103,$C$8:$C448)</f>
        <v>1</v>
      </c>
      <c r="C448" s="30" t="s">
        <v>488</v>
      </c>
      <c r="D448" s="31" t="s">
        <v>505</v>
      </c>
      <c r="E448" s="31" t="s">
        <v>1678</v>
      </c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8"/>
      <c r="R448" s="17">
        <f>SUBTOTAL(103,$S$8:$S448)</f>
        <v>1</v>
      </c>
      <c r="S448" s="31" t="s">
        <v>505</v>
      </c>
      <c r="T448" s="35"/>
      <c r="U448" s="35"/>
      <c r="V448" s="35"/>
      <c r="W448" s="35"/>
      <c r="X448" s="35"/>
      <c r="Y448" s="35"/>
      <c r="Z448" s="35"/>
      <c r="AA448" s="35"/>
    </row>
    <row r="449" spans="1:27" s="1" customFormat="1" ht="17.100000000000001" hidden="1" customHeight="1" x14ac:dyDescent="0.3">
      <c r="A449" s="7"/>
      <c r="B449" s="29">
        <f>SUBTOTAL(103,$C$8:$C449)</f>
        <v>1</v>
      </c>
      <c r="C449" s="30" t="s">
        <v>488</v>
      </c>
      <c r="D449" s="31" t="s">
        <v>506</v>
      </c>
      <c r="E449" s="31" t="s">
        <v>1677</v>
      </c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8"/>
      <c r="R449" s="17">
        <f>SUBTOTAL(103,$S$8:$S449)</f>
        <v>1</v>
      </c>
      <c r="S449" s="31" t="s">
        <v>506</v>
      </c>
      <c r="T449" s="35"/>
      <c r="U449" s="35"/>
      <c r="V449" s="35"/>
      <c r="W449" s="35"/>
      <c r="X449" s="35"/>
      <c r="Y449" s="35"/>
      <c r="Z449" s="35"/>
      <c r="AA449" s="35"/>
    </row>
    <row r="450" spans="1:27" s="1" customFormat="1" ht="17.100000000000001" hidden="1" customHeight="1" x14ac:dyDescent="0.3">
      <c r="A450" s="7"/>
      <c r="B450" s="29">
        <f>SUBTOTAL(103,$C$8:$C450)</f>
        <v>1</v>
      </c>
      <c r="C450" s="30" t="s">
        <v>488</v>
      </c>
      <c r="D450" s="31" t="s">
        <v>507</v>
      </c>
      <c r="E450" s="31" t="s">
        <v>1622</v>
      </c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8"/>
      <c r="R450" s="17">
        <f>SUBTOTAL(103,$S$8:$S450)</f>
        <v>1</v>
      </c>
      <c r="S450" s="31" t="s">
        <v>507</v>
      </c>
      <c r="T450" s="35"/>
      <c r="U450" s="35"/>
      <c r="V450" s="35"/>
      <c r="W450" s="35"/>
      <c r="X450" s="35"/>
      <c r="Y450" s="35"/>
      <c r="Z450" s="35"/>
      <c r="AA450" s="35"/>
    </row>
    <row r="451" spans="1:27" s="1" customFormat="1" ht="17.100000000000001" hidden="1" customHeight="1" x14ac:dyDescent="0.3">
      <c r="A451" s="7"/>
      <c r="B451" s="29">
        <f>SUBTOTAL(103,$C$8:$C451)</f>
        <v>1</v>
      </c>
      <c r="C451" s="30" t="s">
        <v>488</v>
      </c>
      <c r="D451" s="31" t="s">
        <v>508</v>
      </c>
      <c r="E451" s="31" t="s">
        <v>1679</v>
      </c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8"/>
      <c r="R451" s="17">
        <f>SUBTOTAL(103,$S$8:$S451)</f>
        <v>1</v>
      </c>
      <c r="S451" s="31" t="s">
        <v>508</v>
      </c>
      <c r="T451" s="35"/>
      <c r="U451" s="35"/>
      <c r="V451" s="35"/>
      <c r="W451" s="35"/>
      <c r="X451" s="35"/>
      <c r="Y451" s="35"/>
      <c r="Z451" s="35"/>
      <c r="AA451" s="35"/>
    </row>
    <row r="452" spans="1:27" s="1" customFormat="1" ht="17.100000000000001" hidden="1" customHeight="1" x14ac:dyDescent="0.3">
      <c r="A452" s="7"/>
      <c r="B452" s="29">
        <f>SUBTOTAL(103,$C$8:$C452)</f>
        <v>1</v>
      </c>
      <c r="C452" s="30" t="s">
        <v>488</v>
      </c>
      <c r="D452" s="31" t="s">
        <v>509</v>
      </c>
      <c r="E452" s="31" t="s">
        <v>1680</v>
      </c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8"/>
      <c r="R452" s="17">
        <f>SUBTOTAL(103,$S$8:$S452)</f>
        <v>1</v>
      </c>
      <c r="S452" s="31" t="s">
        <v>509</v>
      </c>
      <c r="T452" s="35"/>
      <c r="U452" s="35"/>
      <c r="V452" s="35"/>
      <c r="W452" s="35"/>
      <c r="X452" s="35"/>
      <c r="Y452" s="35"/>
      <c r="Z452" s="35"/>
      <c r="AA452" s="35"/>
    </row>
    <row r="453" spans="1:27" s="1" customFormat="1" ht="17.100000000000001" hidden="1" customHeight="1" x14ac:dyDescent="0.3">
      <c r="A453" s="7"/>
      <c r="B453" s="29">
        <f>SUBTOTAL(103,$C$8:$C453)</f>
        <v>1</v>
      </c>
      <c r="C453" s="30" t="s">
        <v>488</v>
      </c>
      <c r="D453" s="31" t="s">
        <v>510</v>
      </c>
      <c r="E453" s="31" t="s">
        <v>1681</v>
      </c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8"/>
      <c r="R453" s="17">
        <f>SUBTOTAL(103,$S$8:$S453)</f>
        <v>1</v>
      </c>
      <c r="S453" s="31" t="s">
        <v>510</v>
      </c>
      <c r="T453" s="35"/>
      <c r="U453" s="35"/>
      <c r="V453" s="35"/>
      <c r="W453" s="35"/>
      <c r="X453" s="35"/>
      <c r="Y453" s="35"/>
      <c r="Z453" s="35"/>
      <c r="AA453" s="35"/>
    </row>
    <row r="454" spans="1:27" s="1" customFormat="1" ht="17.100000000000001" hidden="1" customHeight="1" x14ac:dyDescent="0.3">
      <c r="A454" s="7"/>
      <c r="B454" s="29">
        <f>SUBTOTAL(103,$C$8:$C454)</f>
        <v>1</v>
      </c>
      <c r="C454" s="30" t="s">
        <v>488</v>
      </c>
      <c r="D454" s="31" t="s">
        <v>511</v>
      </c>
      <c r="E454" s="31" t="s">
        <v>34</v>
      </c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8"/>
      <c r="R454" s="17">
        <f>SUBTOTAL(103,$S$8:$S454)</f>
        <v>1</v>
      </c>
      <c r="S454" s="31" t="s">
        <v>511</v>
      </c>
      <c r="T454" s="35"/>
      <c r="U454" s="35"/>
      <c r="V454" s="35"/>
      <c r="W454" s="35"/>
      <c r="X454" s="35"/>
      <c r="Y454" s="35"/>
      <c r="Z454" s="35"/>
      <c r="AA454" s="35"/>
    </row>
    <row r="455" spans="1:27" s="1" customFormat="1" ht="17.100000000000001" hidden="1" customHeight="1" x14ac:dyDescent="0.3">
      <c r="A455" s="7"/>
      <c r="B455" s="29">
        <f>SUBTOTAL(103,$C$8:$C455)</f>
        <v>1</v>
      </c>
      <c r="C455" s="30" t="s">
        <v>488</v>
      </c>
      <c r="D455" s="31" t="s">
        <v>512</v>
      </c>
      <c r="E455" s="31" t="s">
        <v>44</v>
      </c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8"/>
      <c r="R455" s="17">
        <f>SUBTOTAL(103,$S$8:$S455)</f>
        <v>1</v>
      </c>
      <c r="S455" s="31" t="s">
        <v>512</v>
      </c>
      <c r="T455" s="35"/>
      <c r="U455" s="35"/>
      <c r="V455" s="35"/>
      <c r="W455" s="35"/>
      <c r="X455" s="35"/>
      <c r="Y455" s="35"/>
      <c r="Z455" s="35"/>
      <c r="AA455" s="35"/>
    </row>
    <row r="456" spans="1:27" s="1" customFormat="1" ht="17.100000000000001" hidden="1" customHeight="1" x14ac:dyDescent="0.3">
      <c r="A456" s="7"/>
      <c r="B456" s="29">
        <f>SUBTOTAL(103,$C$8:$C456)</f>
        <v>1</v>
      </c>
      <c r="C456" s="30" t="s">
        <v>488</v>
      </c>
      <c r="D456" s="31" t="s">
        <v>513</v>
      </c>
      <c r="E456" s="31" t="s">
        <v>1653</v>
      </c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8"/>
      <c r="R456" s="17">
        <f>SUBTOTAL(103,$S$8:$S456)</f>
        <v>1</v>
      </c>
      <c r="S456" s="31" t="s">
        <v>513</v>
      </c>
      <c r="T456" s="35"/>
      <c r="U456" s="35"/>
      <c r="V456" s="35"/>
      <c r="W456" s="35"/>
      <c r="X456" s="35"/>
      <c r="Y456" s="35"/>
      <c r="Z456" s="35"/>
      <c r="AA456" s="35"/>
    </row>
    <row r="457" spans="1:27" s="1" customFormat="1" ht="17.100000000000001" hidden="1" customHeight="1" x14ac:dyDescent="0.3">
      <c r="A457" s="7"/>
      <c r="B457" s="29">
        <f>SUBTOTAL(103,$C$8:$C457)</f>
        <v>1</v>
      </c>
      <c r="C457" s="30" t="s">
        <v>488</v>
      </c>
      <c r="D457" s="31" t="s">
        <v>514</v>
      </c>
      <c r="E457" s="31" t="s">
        <v>1682</v>
      </c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8"/>
      <c r="R457" s="17">
        <f>SUBTOTAL(103,$S$8:$S457)</f>
        <v>1</v>
      </c>
      <c r="S457" s="31" t="s">
        <v>514</v>
      </c>
      <c r="T457" s="35"/>
      <c r="U457" s="35"/>
      <c r="V457" s="35"/>
      <c r="W457" s="35"/>
      <c r="X457" s="35"/>
      <c r="Y457" s="35"/>
      <c r="Z457" s="35"/>
      <c r="AA457" s="35"/>
    </row>
    <row r="458" spans="1:27" s="1" customFormat="1" ht="17.100000000000001" hidden="1" customHeight="1" x14ac:dyDescent="0.3">
      <c r="A458" s="7"/>
      <c r="B458" s="29">
        <f>SUBTOTAL(103,$C$8:$C458)</f>
        <v>1</v>
      </c>
      <c r="C458" s="30" t="s">
        <v>488</v>
      </c>
      <c r="D458" s="31" t="s">
        <v>515</v>
      </c>
      <c r="E458" s="31" t="s">
        <v>1616</v>
      </c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8"/>
      <c r="R458" s="17">
        <f>SUBTOTAL(103,$S$8:$S458)</f>
        <v>1</v>
      </c>
      <c r="S458" s="31" t="s">
        <v>515</v>
      </c>
      <c r="T458" s="35"/>
      <c r="U458" s="35"/>
      <c r="V458" s="35"/>
      <c r="W458" s="35"/>
      <c r="X458" s="35"/>
      <c r="Y458" s="35"/>
      <c r="Z458" s="35"/>
      <c r="AA458" s="35"/>
    </row>
    <row r="459" spans="1:27" s="1" customFormat="1" ht="17.100000000000001" hidden="1" customHeight="1" x14ac:dyDescent="0.3">
      <c r="A459" s="7"/>
      <c r="B459" s="29">
        <f>SUBTOTAL(103,$C$8:$C459)</f>
        <v>1</v>
      </c>
      <c r="C459" s="30" t="s">
        <v>488</v>
      </c>
      <c r="D459" s="31" t="s">
        <v>164</v>
      </c>
      <c r="E459" s="31" t="s">
        <v>1683</v>
      </c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8"/>
      <c r="R459" s="17">
        <f>SUBTOTAL(103,$S$8:$S459)</f>
        <v>1</v>
      </c>
      <c r="S459" s="31" t="s">
        <v>164</v>
      </c>
      <c r="T459" s="35"/>
      <c r="U459" s="35"/>
      <c r="V459" s="35"/>
      <c r="W459" s="35"/>
      <c r="X459" s="35"/>
      <c r="Y459" s="35"/>
      <c r="Z459" s="35"/>
      <c r="AA459" s="35"/>
    </row>
    <row r="460" spans="1:27" s="1" customFormat="1" ht="17.100000000000001" hidden="1" customHeight="1" x14ac:dyDescent="0.3">
      <c r="A460" s="7"/>
      <c r="B460" s="29">
        <f>SUBTOTAL(103,$C$8:$C460)</f>
        <v>1</v>
      </c>
      <c r="C460" s="30" t="s">
        <v>488</v>
      </c>
      <c r="D460" s="31" t="s">
        <v>516</v>
      </c>
      <c r="E460" s="31" t="s">
        <v>61</v>
      </c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8"/>
      <c r="R460" s="17">
        <f>SUBTOTAL(103,$S$8:$S460)</f>
        <v>1</v>
      </c>
      <c r="S460" s="31" t="s">
        <v>516</v>
      </c>
      <c r="T460" s="35"/>
      <c r="U460" s="35"/>
      <c r="V460" s="35"/>
      <c r="W460" s="35"/>
      <c r="X460" s="35"/>
      <c r="Y460" s="35"/>
      <c r="Z460" s="35"/>
      <c r="AA460" s="35"/>
    </row>
    <row r="461" spans="1:27" s="1" customFormat="1" ht="17.100000000000001" hidden="1" customHeight="1" x14ac:dyDescent="0.3">
      <c r="A461" s="7"/>
      <c r="B461" s="29">
        <f>SUBTOTAL(103,$C$8:$C461)</f>
        <v>1</v>
      </c>
      <c r="C461" s="30" t="s">
        <v>488</v>
      </c>
      <c r="D461" s="31" t="s">
        <v>517</v>
      </c>
      <c r="E461" s="31" t="s">
        <v>1684</v>
      </c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8"/>
      <c r="R461" s="17">
        <f>SUBTOTAL(103,$S$8:$S461)</f>
        <v>1</v>
      </c>
      <c r="S461" s="31" t="s">
        <v>517</v>
      </c>
      <c r="T461" s="35"/>
      <c r="U461" s="35"/>
      <c r="V461" s="35"/>
      <c r="W461" s="35"/>
      <c r="X461" s="35"/>
      <c r="Y461" s="35"/>
      <c r="Z461" s="35"/>
      <c r="AA461" s="35"/>
    </row>
    <row r="462" spans="1:27" s="1" customFormat="1" ht="17.100000000000001" hidden="1" customHeight="1" x14ac:dyDescent="0.3">
      <c r="A462" s="7"/>
      <c r="B462" s="29">
        <f>SUBTOTAL(103,$C$8:$C462)</f>
        <v>1</v>
      </c>
      <c r="C462" s="30" t="s">
        <v>488</v>
      </c>
      <c r="D462" s="31" t="s">
        <v>334</v>
      </c>
      <c r="E462" s="31" t="s">
        <v>1685</v>
      </c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8"/>
      <c r="R462" s="17">
        <f>SUBTOTAL(103,$S$8:$S462)</f>
        <v>1</v>
      </c>
      <c r="S462" s="31" t="s">
        <v>334</v>
      </c>
      <c r="T462" s="35"/>
      <c r="U462" s="35"/>
      <c r="V462" s="35"/>
      <c r="W462" s="35"/>
      <c r="X462" s="35"/>
      <c r="Y462" s="35"/>
      <c r="Z462" s="35"/>
      <c r="AA462" s="35"/>
    </row>
    <row r="463" spans="1:27" s="1" customFormat="1" ht="17.100000000000001" hidden="1" customHeight="1" x14ac:dyDescent="0.3">
      <c r="A463" s="7"/>
      <c r="B463" s="29">
        <f>SUBTOTAL(103,$C$8:$C463)</f>
        <v>1</v>
      </c>
      <c r="C463" s="30" t="s">
        <v>488</v>
      </c>
      <c r="D463" s="31" t="s">
        <v>518</v>
      </c>
      <c r="E463" s="31" t="s">
        <v>1574</v>
      </c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8"/>
      <c r="R463" s="17">
        <f>SUBTOTAL(103,$S$8:$S463)</f>
        <v>1</v>
      </c>
      <c r="S463" s="31" t="s">
        <v>518</v>
      </c>
      <c r="T463" s="35"/>
      <c r="U463" s="35"/>
      <c r="V463" s="35"/>
      <c r="W463" s="35"/>
      <c r="X463" s="35"/>
      <c r="Y463" s="35"/>
      <c r="Z463" s="35"/>
      <c r="AA463" s="35"/>
    </row>
    <row r="464" spans="1:27" s="1" customFormat="1" ht="17.100000000000001" hidden="1" customHeight="1" x14ac:dyDescent="0.3">
      <c r="A464" s="7"/>
      <c r="B464" s="29">
        <f>SUBTOTAL(103,$C$8:$C464)</f>
        <v>1</v>
      </c>
      <c r="C464" s="30" t="s">
        <v>488</v>
      </c>
      <c r="D464" s="31" t="s">
        <v>519</v>
      </c>
      <c r="E464" s="31" t="s">
        <v>1686</v>
      </c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8"/>
      <c r="R464" s="17">
        <f>SUBTOTAL(103,$S$8:$S464)</f>
        <v>1</v>
      </c>
      <c r="S464" s="31" t="s">
        <v>519</v>
      </c>
      <c r="T464" s="35"/>
      <c r="U464" s="35"/>
      <c r="V464" s="35"/>
      <c r="W464" s="35"/>
      <c r="X464" s="35"/>
      <c r="Y464" s="35"/>
      <c r="Z464" s="35"/>
      <c r="AA464" s="35"/>
    </row>
    <row r="465" spans="1:27" s="1" customFormat="1" ht="17.100000000000001" hidden="1" customHeight="1" x14ac:dyDescent="0.3">
      <c r="A465" s="7"/>
      <c r="B465" s="29">
        <f>SUBTOTAL(103,$C$8:$C465)</f>
        <v>1</v>
      </c>
      <c r="C465" s="30" t="s">
        <v>488</v>
      </c>
      <c r="D465" s="31" t="s">
        <v>201</v>
      </c>
      <c r="E465" s="31" t="s">
        <v>1612</v>
      </c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8"/>
      <c r="R465" s="17">
        <f>SUBTOTAL(103,$S$8:$S465)</f>
        <v>1</v>
      </c>
      <c r="S465" s="31" t="s">
        <v>201</v>
      </c>
      <c r="T465" s="35"/>
      <c r="U465" s="35"/>
      <c r="V465" s="35"/>
      <c r="W465" s="35"/>
      <c r="X465" s="35"/>
      <c r="Y465" s="35"/>
      <c r="Z465" s="35"/>
      <c r="AA465" s="35"/>
    </row>
    <row r="466" spans="1:27" s="1" customFormat="1" ht="17.100000000000001" hidden="1" customHeight="1" x14ac:dyDescent="0.3">
      <c r="A466" s="7"/>
      <c r="B466" s="29">
        <f>SUBTOTAL(103,$C$8:$C466)</f>
        <v>1</v>
      </c>
      <c r="C466" s="30" t="s">
        <v>488</v>
      </c>
      <c r="D466" s="31" t="s">
        <v>520</v>
      </c>
      <c r="E466" s="31" t="s">
        <v>1687</v>
      </c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8"/>
      <c r="R466" s="17">
        <f>SUBTOTAL(103,$S$8:$S466)</f>
        <v>1</v>
      </c>
      <c r="S466" s="31" t="s">
        <v>520</v>
      </c>
      <c r="T466" s="35"/>
      <c r="U466" s="35"/>
      <c r="V466" s="35"/>
      <c r="W466" s="35"/>
      <c r="X466" s="35"/>
      <c r="Y466" s="35"/>
      <c r="Z466" s="35"/>
      <c r="AA466" s="35"/>
    </row>
    <row r="467" spans="1:27" s="1" customFormat="1" ht="17.100000000000001" hidden="1" customHeight="1" x14ac:dyDescent="0.3">
      <c r="A467" s="7"/>
      <c r="B467" s="29">
        <f>SUBTOTAL(103,$C$8:$C467)</f>
        <v>1</v>
      </c>
      <c r="C467" s="30" t="s">
        <v>488</v>
      </c>
      <c r="D467" s="31" t="s">
        <v>231</v>
      </c>
      <c r="E467" s="31" t="s">
        <v>1688</v>
      </c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8"/>
      <c r="R467" s="17">
        <f>SUBTOTAL(103,$S$8:$S467)</f>
        <v>1</v>
      </c>
      <c r="S467" s="31" t="s">
        <v>231</v>
      </c>
      <c r="T467" s="35"/>
      <c r="U467" s="35"/>
      <c r="V467" s="35"/>
      <c r="W467" s="35"/>
      <c r="X467" s="35"/>
      <c r="Y467" s="35"/>
      <c r="Z467" s="35"/>
      <c r="AA467" s="35"/>
    </row>
    <row r="468" spans="1:27" s="1" customFormat="1" ht="17.100000000000001" hidden="1" customHeight="1" x14ac:dyDescent="0.3">
      <c r="A468" s="7"/>
      <c r="B468" s="29">
        <f>SUBTOTAL(103,$C$8:$C468)</f>
        <v>1</v>
      </c>
      <c r="C468" s="30" t="s">
        <v>488</v>
      </c>
      <c r="D468" s="31" t="s">
        <v>521</v>
      </c>
      <c r="E468" s="31" t="s">
        <v>1689</v>
      </c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8"/>
      <c r="R468" s="17">
        <f>SUBTOTAL(103,$S$8:$S468)</f>
        <v>1</v>
      </c>
      <c r="S468" s="31" t="s">
        <v>521</v>
      </c>
      <c r="T468" s="35"/>
      <c r="U468" s="35"/>
      <c r="V468" s="35"/>
      <c r="W468" s="35"/>
      <c r="X468" s="35"/>
      <c r="Y468" s="35"/>
      <c r="Z468" s="35"/>
      <c r="AA468" s="35"/>
    </row>
    <row r="469" spans="1:27" s="1" customFormat="1" ht="17.100000000000001" hidden="1" customHeight="1" x14ac:dyDescent="0.3">
      <c r="A469" s="7"/>
      <c r="B469" s="29">
        <f>SUBTOTAL(103,$C$8:$C469)</f>
        <v>1</v>
      </c>
      <c r="C469" s="30" t="s">
        <v>488</v>
      </c>
      <c r="D469" s="31" t="s">
        <v>522</v>
      </c>
      <c r="E469" s="31" t="s">
        <v>1690</v>
      </c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8"/>
      <c r="R469" s="17">
        <f>SUBTOTAL(103,$S$8:$S469)</f>
        <v>1</v>
      </c>
      <c r="S469" s="31" t="s">
        <v>522</v>
      </c>
      <c r="T469" s="35"/>
      <c r="U469" s="35"/>
      <c r="V469" s="35"/>
      <c r="W469" s="35"/>
      <c r="X469" s="35"/>
      <c r="Y469" s="35"/>
      <c r="Z469" s="35"/>
      <c r="AA469" s="35"/>
    </row>
    <row r="470" spans="1:27" s="1" customFormat="1" ht="17.100000000000001" hidden="1" customHeight="1" x14ac:dyDescent="0.3">
      <c r="A470" s="7"/>
      <c r="B470" s="29">
        <f>SUBTOTAL(103,$C$8:$C470)</f>
        <v>1</v>
      </c>
      <c r="C470" s="30" t="s">
        <v>488</v>
      </c>
      <c r="D470" s="31" t="s">
        <v>523</v>
      </c>
      <c r="E470" s="31" t="s">
        <v>1691</v>
      </c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8"/>
      <c r="R470" s="17">
        <f>SUBTOTAL(103,$S$8:$S470)</f>
        <v>1</v>
      </c>
      <c r="S470" s="31" t="s">
        <v>523</v>
      </c>
      <c r="T470" s="35"/>
      <c r="U470" s="35"/>
      <c r="V470" s="35"/>
      <c r="W470" s="35"/>
      <c r="X470" s="35"/>
      <c r="Y470" s="35"/>
      <c r="Z470" s="35"/>
      <c r="AA470" s="35"/>
    </row>
    <row r="471" spans="1:27" s="1" customFormat="1" ht="17.100000000000001" hidden="1" customHeight="1" x14ac:dyDescent="0.3">
      <c r="A471" s="7"/>
      <c r="B471" s="29">
        <f>SUBTOTAL(103,$C$8:$C471)</f>
        <v>1</v>
      </c>
      <c r="C471" s="30" t="s">
        <v>488</v>
      </c>
      <c r="D471" s="31" t="s">
        <v>524</v>
      </c>
      <c r="E471" s="31" t="s">
        <v>1692</v>
      </c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8"/>
      <c r="R471" s="17">
        <f>SUBTOTAL(103,$S$8:$S471)</f>
        <v>1</v>
      </c>
      <c r="S471" s="31" t="s">
        <v>524</v>
      </c>
      <c r="T471" s="35"/>
      <c r="U471" s="35"/>
      <c r="V471" s="35"/>
      <c r="W471" s="35"/>
      <c r="X471" s="35"/>
      <c r="Y471" s="35"/>
      <c r="Z471" s="35"/>
      <c r="AA471" s="35"/>
    </row>
    <row r="472" spans="1:27" s="1" customFormat="1" ht="17.100000000000001" hidden="1" customHeight="1" x14ac:dyDescent="0.3">
      <c r="A472" s="7"/>
      <c r="B472" s="29">
        <f>SUBTOTAL(103,$C$8:$C472)</f>
        <v>1</v>
      </c>
      <c r="C472" s="30" t="s">
        <v>488</v>
      </c>
      <c r="D472" s="31" t="s">
        <v>7</v>
      </c>
      <c r="E472" s="31" t="s">
        <v>1693</v>
      </c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8"/>
      <c r="R472" s="17">
        <f>SUBTOTAL(103,$S$8:$S472)</f>
        <v>1</v>
      </c>
      <c r="S472" s="31" t="s">
        <v>7</v>
      </c>
      <c r="T472" s="35"/>
      <c r="U472" s="35"/>
      <c r="V472" s="35"/>
      <c r="W472" s="35"/>
      <c r="X472" s="35"/>
      <c r="Y472" s="35"/>
      <c r="Z472" s="35"/>
      <c r="AA472" s="35"/>
    </row>
    <row r="473" spans="1:27" s="1" customFormat="1" ht="17.100000000000001" hidden="1" customHeight="1" x14ac:dyDescent="0.3">
      <c r="A473" s="7"/>
      <c r="B473" s="29">
        <f>SUBTOTAL(103,$C$8:$C473)</f>
        <v>1</v>
      </c>
      <c r="C473" s="30" t="s">
        <v>525</v>
      </c>
      <c r="D473" s="31" t="s">
        <v>526</v>
      </c>
      <c r="E473" s="31" t="s">
        <v>1665</v>
      </c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8"/>
      <c r="R473" s="17">
        <f>SUBTOTAL(103,$S$8:$S473)</f>
        <v>1</v>
      </c>
      <c r="S473" s="31" t="s">
        <v>526</v>
      </c>
      <c r="T473" s="35"/>
      <c r="U473" s="35"/>
      <c r="V473" s="35"/>
      <c r="W473" s="35"/>
      <c r="X473" s="35"/>
      <c r="Y473" s="35"/>
      <c r="Z473" s="35"/>
      <c r="AA473" s="35"/>
    </row>
    <row r="474" spans="1:27" s="1" customFormat="1" ht="17.100000000000001" hidden="1" customHeight="1" x14ac:dyDescent="0.3">
      <c r="A474" s="7"/>
      <c r="B474" s="29">
        <f>SUBTOTAL(103,$C$8:$C474)</f>
        <v>1</v>
      </c>
      <c r="C474" s="30" t="s">
        <v>525</v>
      </c>
      <c r="D474" s="31" t="s">
        <v>527</v>
      </c>
      <c r="E474" s="31" t="s">
        <v>1694</v>
      </c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8"/>
      <c r="R474" s="17">
        <f>SUBTOTAL(103,$S$8:$S474)</f>
        <v>1</v>
      </c>
      <c r="S474" s="31" t="s">
        <v>527</v>
      </c>
      <c r="T474" s="35"/>
      <c r="U474" s="35"/>
      <c r="V474" s="35"/>
      <c r="W474" s="35"/>
      <c r="X474" s="35"/>
      <c r="Y474" s="35"/>
      <c r="Z474" s="35"/>
      <c r="AA474" s="35"/>
    </row>
    <row r="475" spans="1:27" s="1" customFormat="1" ht="17.100000000000001" hidden="1" customHeight="1" x14ac:dyDescent="0.3">
      <c r="A475" s="7"/>
      <c r="B475" s="29">
        <f>SUBTOTAL(103,$C$8:$C475)</f>
        <v>1</v>
      </c>
      <c r="C475" s="30" t="s">
        <v>525</v>
      </c>
      <c r="D475" s="31" t="s">
        <v>528</v>
      </c>
      <c r="E475" s="31" t="s">
        <v>1656</v>
      </c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8"/>
      <c r="R475" s="17">
        <f>SUBTOTAL(103,$S$8:$S475)</f>
        <v>1</v>
      </c>
      <c r="S475" s="31" t="s">
        <v>528</v>
      </c>
      <c r="T475" s="35"/>
      <c r="U475" s="35"/>
      <c r="V475" s="35"/>
      <c r="W475" s="35"/>
      <c r="X475" s="35"/>
      <c r="Y475" s="35"/>
      <c r="Z475" s="35"/>
      <c r="AA475" s="35"/>
    </row>
    <row r="476" spans="1:27" s="1" customFormat="1" ht="17.100000000000001" hidden="1" customHeight="1" x14ac:dyDescent="0.3">
      <c r="A476" s="7"/>
      <c r="B476" s="29">
        <f>SUBTOTAL(103,$C$8:$C476)</f>
        <v>1</v>
      </c>
      <c r="C476" s="30" t="s">
        <v>525</v>
      </c>
      <c r="D476" s="31" t="s">
        <v>529</v>
      </c>
      <c r="E476" s="31" t="s">
        <v>1695</v>
      </c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8"/>
      <c r="R476" s="17">
        <f>SUBTOTAL(103,$S$8:$S476)</f>
        <v>1</v>
      </c>
      <c r="S476" s="31" t="s">
        <v>529</v>
      </c>
      <c r="T476" s="35"/>
      <c r="U476" s="35"/>
      <c r="V476" s="35"/>
      <c r="W476" s="35"/>
      <c r="X476" s="35"/>
      <c r="Y476" s="35"/>
      <c r="Z476" s="35"/>
      <c r="AA476" s="35"/>
    </row>
    <row r="477" spans="1:27" s="1" customFormat="1" ht="17.100000000000001" hidden="1" customHeight="1" x14ac:dyDescent="0.3">
      <c r="A477" s="7"/>
      <c r="B477" s="29">
        <f>SUBTOTAL(103,$C$8:$C477)</f>
        <v>1</v>
      </c>
      <c r="C477" s="30" t="s">
        <v>525</v>
      </c>
      <c r="D477" s="31" t="s">
        <v>530</v>
      </c>
      <c r="E477" s="31" t="s">
        <v>1696</v>
      </c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8"/>
      <c r="R477" s="17">
        <f>SUBTOTAL(103,$S$8:$S477)</f>
        <v>1</v>
      </c>
      <c r="S477" s="31" t="s">
        <v>530</v>
      </c>
      <c r="T477" s="35"/>
      <c r="U477" s="35"/>
      <c r="V477" s="35"/>
      <c r="W477" s="35"/>
      <c r="X477" s="35"/>
      <c r="Y477" s="35"/>
      <c r="Z477" s="35"/>
      <c r="AA477" s="35"/>
    </row>
    <row r="478" spans="1:27" s="1" customFormat="1" ht="17.100000000000001" hidden="1" customHeight="1" x14ac:dyDescent="0.3">
      <c r="A478" s="7"/>
      <c r="B478" s="29">
        <f>SUBTOTAL(103,$C$8:$C478)</f>
        <v>1</v>
      </c>
      <c r="C478" s="30" t="s">
        <v>525</v>
      </c>
      <c r="D478" s="31" t="s">
        <v>531</v>
      </c>
      <c r="E478" s="31" t="s">
        <v>1697</v>
      </c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8"/>
      <c r="R478" s="17">
        <f>SUBTOTAL(103,$S$8:$S478)</f>
        <v>1</v>
      </c>
      <c r="S478" s="31" t="s">
        <v>531</v>
      </c>
      <c r="T478" s="35"/>
      <c r="U478" s="35"/>
      <c r="V478" s="35"/>
      <c r="W478" s="35"/>
      <c r="X478" s="35"/>
      <c r="Y478" s="35"/>
      <c r="Z478" s="35"/>
      <c r="AA478" s="35"/>
    </row>
    <row r="479" spans="1:27" s="1" customFormat="1" ht="17.100000000000001" hidden="1" customHeight="1" x14ac:dyDescent="0.3">
      <c r="A479" s="7"/>
      <c r="B479" s="29">
        <f>SUBTOTAL(103,$C$8:$C479)</f>
        <v>1</v>
      </c>
      <c r="C479" s="30" t="s">
        <v>525</v>
      </c>
      <c r="D479" s="31" t="s">
        <v>532</v>
      </c>
      <c r="E479" s="31" t="s">
        <v>1585</v>
      </c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8"/>
      <c r="R479" s="17">
        <f>SUBTOTAL(103,$S$8:$S479)</f>
        <v>1</v>
      </c>
      <c r="S479" s="31" t="s">
        <v>532</v>
      </c>
      <c r="T479" s="35"/>
      <c r="U479" s="35"/>
      <c r="V479" s="35"/>
      <c r="W479" s="35"/>
      <c r="X479" s="35"/>
      <c r="Y479" s="35"/>
      <c r="Z479" s="35"/>
      <c r="AA479" s="35"/>
    </row>
    <row r="480" spans="1:27" s="1" customFormat="1" ht="17.100000000000001" hidden="1" customHeight="1" x14ac:dyDescent="0.3">
      <c r="A480" s="7"/>
      <c r="B480" s="29">
        <f>SUBTOTAL(103,$C$8:$C480)</f>
        <v>1</v>
      </c>
      <c r="C480" s="30" t="s">
        <v>525</v>
      </c>
      <c r="D480" s="31" t="s">
        <v>533</v>
      </c>
      <c r="E480" s="31" t="s">
        <v>1693</v>
      </c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8"/>
      <c r="R480" s="17">
        <f>SUBTOTAL(103,$S$8:$S480)</f>
        <v>1</v>
      </c>
      <c r="S480" s="31" t="s">
        <v>533</v>
      </c>
      <c r="T480" s="35"/>
      <c r="U480" s="35"/>
      <c r="V480" s="35"/>
      <c r="W480" s="35"/>
      <c r="X480" s="35"/>
      <c r="Y480" s="35"/>
      <c r="Z480" s="35"/>
      <c r="AA480" s="35"/>
    </row>
    <row r="481" spans="1:27" s="1" customFormat="1" ht="17.100000000000001" hidden="1" customHeight="1" x14ac:dyDescent="0.3">
      <c r="A481" s="7"/>
      <c r="B481" s="29">
        <f>SUBTOTAL(103,$C$8:$C481)</f>
        <v>1</v>
      </c>
      <c r="C481" s="30" t="s">
        <v>525</v>
      </c>
      <c r="D481" s="31" t="s">
        <v>534</v>
      </c>
      <c r="E481" s="31" t="s">
        <v>49</v>
      </c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8"/>
      <c r="R481" s="17">
        <f>SUBTOTAL(103,$S$8:$S481)</f>
        <v>1</v>
      </c>
      <c r="S481" s="31" t="s">
        <v>534</v>
      </c>
      <c r="T481" s="35"/>
      <c r="U481" s="35"/>
      <c r="V481" s="35"/>
      <c r="W481" s="35"/>
      <c r="X481" s="35"/>
      <c r="Y481" s="35"/>
      <c r="Z481" s="35"/>
      <c r="AA481" s="35"/>
    </row>
    <row r="482" spans="1:27" s="1" customFormat="1" ht="17.100000000000001" hidden="1" customHeight="1" x14ac:dyDescent="0.3">
      <c r="A482" s="7"/>
      <c r="B482" s="29">
        <f>SUBTOTAL(103,$C$8:$C482)</f>
        <v>1</v>
      </c>
      <c r="C482" s="30" t="s">
        <v>525</v>
      </c>
      <c r="D482" s="31" t="s">
        <v>535</v>
      </c>
      <c r="E482" s="31" t="s">
        <v>1659</v>
      </c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8"/>
      <c r="R482" s="17">
        <f>SUBTOTAL(103,$S$8:$S482)</f>
        <v>1</v>
      </c>
      <c r="S482" s="31" t="s">
        <v>535</v>
      </c>
      <c r="T482" s="35"/>
      <c r="U482" s="35"/>
      <c r="V482" s="35"/>
      <c r="W482" s="35"/>
      <c r="X482" s="35"/>
      <c r="Y482" s="35"/>
      <c r="Z482" s="35"/>
      <c r="AA482" s="35"/>
    </row>
    <row r="483" spans="1:27" s="1" customFormat="1" ht="17.100000000000001" hidden="1" customHeight="1" x14ac:dyDescent="0.3">
      <c r="A483" s="7"/>
      <c r="B483" s="29">
        <f>SUBTOTAL(103,$C$8:$C483)</f>
        <v>1</v>
      </c>
      <c r="C483" s="30" t="s">
        <v>525</v>
      </c>
      <c r="D483" s="31" t="s">
        <v>536</v>
      </c>
      <c r="E483" s="31" t="s">
        <v>1666</v>
      </c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8"/>
      <c r="R483" s="17">
        <f>SUBTOTAL(103,$S$8:$S483)</f>
        <v>1</v>
      </c>
      <c r="S483" s="31" t="s">
        <v>536</v>
      </c>
      <c r="T483" s="35"/>
      <c r="U483" s="35"/>
      <c r="V483" s="35"/>
      <c r="W483" s="35"/>
      <c r="X483" s="35"/>
      <c r="Y483" s="35"/>
      <c r="Z483" s="35"/>
      <c r="AA483" s="35"/>
    </row>
    <row r="484" spans="1:27" s="1" customFormat="1" ht="17.100000000000001" hidden="1" customHeight="1" x14ac:dyDescent="0.3">
      <c r="A484" s="7"/>
      <c r="B484" s="29">
        <f>SUBTOTAL(103,$C$8:$C484)</f>
        <v>1</v>
      </c>
      <c r="C484" s="30" t="s">
        <v>525</v>
      </c>
      <c r="D484" s="31" t="s">
        <v>537</v>
      </c>
      <c r="E484" s="31" t="s">
        <v>1698</v>
      </c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8"/>
      <c r="R484" s="17">
        <f>SUBTOTAL(103,$S$8:$S484)</f>
        <v>1</v>
      </c>
      <c r="S484" s="31" t="s">
        <v>537</v>
      </c>
      <c r="T484" s="35"/>
      <c r="U484" s="35"/>
      <c r="V484" s="35"/>
      <c r="W484" s="35"/>
      <c r="X484" s="35"/>
      <c r="Y484" s="35"/>
      <c r="Z484" s="35"/>
      <c r="AA484" s="35"/>
    </row>
    <row r="485" spans="1:27" s="1" customFormat="1" ht="17.100000000000001" hidden="1" customHeight="1" x14ac:dyDescent="0.3">
      <c r="A485" s="7"/>
      <c r="B485" s="29">
        <f>SUBTOTAL(103,$C$8:$C485)</f>
        <v>1</v>
      </c>
      <c r="C485" s="30" t="s">
        <v>525</v>
      </c>
      <c r="D485" s="31" t="s">
        <v>538</v>
      </c>
      <c r="E485" s="31" t="s">
        <v>6</v>
      </c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8"/>
      <c r="R485" s="17">
        <f>SUBTOTAL(103,$S$8:$S485)</f>
        <v>1</v>
      </c>
      <c r="S485" s="31" t="s">
        <v>538</v>
      </c>
      <c r="T485" s="35"/>
      <c r="U485" s="35"/>
      <c r="V485" s="35"/>
      <c r="W485" s="35"/>
      <c r="X485" s="35"/>
      <c r="Y485" s="35"/>
      <c r="Z485" s="35"/>
      <c r="AA485" s="35"/>
    </row>
    <row r="486" spans="1:27" s="1" customFormat="1" ht="17.100000000000001" hidden="1" customHeight="1" x14ac:dyDescent="0.3">
      <c r="A486" s="7"/>
      <c r="B486" s="29">
        <f>SUBTOTAL(103,$C$8:$C486)</f>
        <v>1</v>
      </c>
      <c r="C486" s="30" t="s">
        <v>525</v>
      </c>
      <c r="D486" s="31" t="s">
        <v>539</v>
      </c>
      <c r="E486" s="31" t="s">
        <v>18</v>
      </c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8"/>
      <c r="R486" s="17">
        <f>SUBTOTAL(103,$S$8:$S486)</f>
        <v>1</v>
      </c>
      <c r="S486" s="31" t="s">
        <v>539</v>
      </c>
      <c r="T486" s="35"/>
      <c r="U486" s="35"/>
      <c r="V486" s="35"/>
      <c r="W486" s="35"/>
      <c r="X486" s="35"/>
      <c r="Y486" s="35"/>
      <c r="Z486" s="35"/>
      <c r="AA486" s="35"/>
    </row>
    <row r="487" spans="1:27" s="1" customFormat="1" ht="17.100000000000001" hidden="1" customHeight="1" x14ac:dyDescent="0.3">
      <c r="A487" s="7"/>
      <c r="B487" s="29">
        <f>SUBTOTAL(103,$C$8:$C487)</f>
        <v>1</v>
      </c>
      <c r="C487" s="30" t="s">
        <v>525</v>
      </c>
      <c r="D487" s="31" t="s">
        <v>540</v>
      </c>
      <c r="E487" s="31" t="s">
        <v>1569</v>
      </c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8"/>
      <c r="R487" s="17">
        <f>SUBTOTAL(103,$S$8:$S487)</f>
        <v>1</v>
      </c>
      <c r="S487" s="31" t="s">
        <v>540</v>
      </c>
      <c r="T487" s="35"/>
      <c r="U487" s="35"/>
      <c r="V487" s="35"/>
      <c r="W487" s="35"/>
      <c r="X487" s="35"/>
      <c r="Y487" s="35"/>
      <c r="Z487" s="35"/>
      <c r="AA487" s="35"/>
    </row>
    <row r="488" spans="1:27" s="1" customFormat="1" ht="17.100000000000001" hidden="1" customHeight="1" x14ac:dyDescent="0.3">
      <c r="A488" s="7"/>
      <c r="B488" s="29">
        <f>SUBTOTAL(103,$C$8:$C488)</f>
        <v>1</v>
      </c>
      <c r="C488" s="30" t="s">
        <v>525</v>
      </c>
      <c r="D488" s="31" t="s">
        <v>541</v>
      </c>
      <c r="E488" s="31" t="s">
        <v>1699</v>
      </c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8"/>
      <c r="R488" s="17">
        <f>SUBTOTAL(103,$S$8:$S488)</f>
        <v>1</v>
      </c>
      <c r="S488" s="31" t="s">
        <v>541</v>
      </c>
      <c r="T488" s="35"/>
      <c r="U488" s="35"/>
      <c r="V488" s="35"/>
      <c r="W488" s="35"/>
      <c r="X488" s="35"/>
      <c r="Y488" s="35"/>
      <c r="Z488" s="35"/>
      <c r="AA488" s="35"/>
    </row>
    <row r="489" spans="1:27" s="1" customFormat="1" ht="17.100000000000001" hidden="1" customHeight="1" x14ac:dyDescent="0.3">
      <c r="A489" s="7"/>
      <c r="B489" s="29">
        <f>SUBTOTAL(103,$C$8:$C489)</f>
        <v>1</v>
      </c>
      <c r="C489" s="30" t="s">
        <v>525</v>
      </c>
      <c r="D489" s="31" t="s">
        <v>346</v>
      </c>
      <c r="E489" s="31" t="s">
        <v>1700</v>
      </c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8"/>
      <c r="R489" s="17">
        <f>SUBTOTAL(103,$S$8:$S489)</f>
        <v>1</v>
      </c>
      <c r="S489" s="31" t="s">
        <v>346</v>
      </c>
      <c r="T489" s="35"/>
      <c r="U489" s="35"/>
      <c r="V489" s="35"/>
      <c r="W489" s="35"/>
      <c r="X489" s="35"/>
      <c r="Y489" s="35"/>
      <c r="Z489" s="35"/>
      <c r="AA489" s="35"/>
    </row>
    <row r="490" spans="1:27" s="1" customFormat="1" ht="17.100000000000001" hidden="1" customHeight="1" x14ac:dyDescent="0.3">
      <c r="A490" s="7"/>
      <c r="B490" s="29">
        <f>SUBTOTAL(103,$C$8:$C490)</f>
        <v>1</v>
      </c>
      <c r="C490" s="30" t="s">
        <v>525</v>
      </c>
      <c r="D490" s="31" t="s">
        <v>542</v>
      </c>
      <c r="E490" s="31" t="s">
        <v>1701</v>
      </c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8"/>
      <c r="R490" s="17">
        <f>SUBTOTAL(103,$S$8:$S490)</f>
        <v>1</v>
      </c>
      <c r="S490" s="31" t="s">
        <v>542</v>
      </c>
      <c r="T490" s="35"/>
      <c r="U490" s="35"/>
      <c r="V490" s="35"/>
      <c r="W490" s="35"/>
      <c r="X490" s="35"/>
      <c r="Y490" s="35"/>
      <c r="Z490" s="35"/>
      <c r="AA490" s="35"/>
    </row>
    <row r="491" spans="1:27" s="1" customFormat="1" ht="17.100000000000001" hidden="1" customHeight="1" x14ac:dyDescent="0.3">
      <c r="A491" s="7"/>
      <c r="B491" s="29">
        <f>SUBTOTAL(103,$C$8:$C491)</f>
        <v>1</v>
      </c>
      <c r="C491" s="30" t="s">
        <v>525</v>
      </c>
      <c r="D491" s="31" t="s">
        <v>543</v>
      </c>
      <c r="E491" s="31" t="s">
        <v>18</v>
      </c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8"/>
      <c r="R491" s="17">
        <f>SUBTOTAL(103,$S$8:$S491)</f>
        <v>1</v>
      </c>
      <c r="S491" s="31" t="s">
        <v>543</v>
      </c>
      <c r="T491" s="35"/>
      <c r="U491" s="35"/>
      <c r="V491" s="35"/>
      <c r="W491" s="35"/>
      <c r="X491" s="35"/>
      <c r="Y491" s="35"/>
      <c r="Z491" s="35"/>
      <c r="AA491" s="35"/>
    </row>
    <row r="492" spans="1:27" s="1" customFormat="1" ht="17.100000000000001" hidden="1" customHeight="1" x14ac:dyDescent="0.3">
      <c r="A492" s="7"/>
      <c r="B492" s="29">
        <f>SUBTOTAL(103,$C$8:$C492)</f>
        <v>1</v>
      </c>
      <c r="C492" s="30" t="s">
        <v>525</v>
      </c>
      <c r="D492" s="31" t="s">
        <v>544</v>
      </c>
      <c r="E492" s="31" t="s">
        <v>1702</v>
      </c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8"/>
      <c r="R492" s="17">
        <f>SUBTOTAL(103,$S$8:$S492)</f>
        <v>1</v>
      </c>
      <c r="S492" s="31" t="s">
        <v>544</v>
      </c>
      <c r="T492" s="35"/>
      <c r="U492" s="35"/>
      <c r="V492" s="35"/>
      <c r="W492" s="35"/>
      <c r="X492" s="35"/>
      <c r="Y492" s="35"/>
      <c r="Z492" s="35"/>
      <c r="AA492" s="35"/>
    </row>
    <row r="493" spans="1:27" s="1" customFormat="1" ht="17.100000000000001" hidden="1" customHeight="1" x14ac:dyDescent="0.3">
      <c r="A493" s="7"/>
      <c r="B493" s="29">
        <f>SUBTOTAL(103,$C$8:$C493)</f>
        <v>1</v>
      </c>
      <c r="C493" s="30" t="s">
        <v>525</v>
      </c>
      <c r="D493" s="31" t="s">
        <v>545</v>
      </c>
      <c r="E493" s="31" t="s">
        <v>36</v>
      </c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8"/>
      <c r="R493" s="17">
        <f>SUBTOTAL(103,$S$8:$S493)</f>
        <v>1</v>
      </c>
      <c r="S493" s="31" t="s">
        <v>545</v>
      </c>
      <c r="T493" s="35"/>
      <c r="U493" s="35"/>
      <c r="V493" s="35"/>
      <c r="W493" s="35"/>
      <c r="X493" s="35"/>
      <c r="Y493" s="35"/>
      <c r="Z493" s="35"/>
      <c r="AA493" s="35"/>
    </row>
    <row r="494" spans="1:27" s="1" customFormat="1" ht="17.100000000000001" hidden="1" customHeight="1" x14ac:dyDescent="0.3">
      <c r="A494" s="7"/>
      <c r="B494" s="29">
        <f>SUBTOTAL(103,$C$8:$C494)</f>
        <v>1</v>
      </c>
      <c r="C494" s="30" t="s">
        <v>525</v>
      </c>
      <c r="D494" s="31" t="s">
        <v>546</v>
      </c>
      <c r="E494" s="31" t="s">
        <v>1703</v>
      </c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8"/>
      <c r="R494" s="17">
        <f>SUBTOTAL(103,$S$8:$S494)</f>
        <v>1</v>
      </c>
      <c r="S494" s="31" t="s">
        <v>546</v>
      </c>
      <c r="T494" s="35"/>
      <c r="U494" s="35"/>
      <c r="V494" s="35"/>
      <c r="W494" s="35"/>
      <c r="X494" s="35"/>
      <c r="Y494" s="35"/>
      <c r="Z494" s="35"/>
      <c r="AA494" s="35"/>
    </row>
    <row r="495" spans="1:27" s="1" customFormat="1" ht="17.100000000000001" hidden="1" customHeight="1" x14ac:dyDescent="0.3">
      <c r="A495" s="7"/>
      <c r="B495" s="29">
        <f>SUBTOTAL(103,$C$8:$C495)</f>
        <v>1</v>
      </c>
      <c r="C495" s="30" t="s">
        <v>525</v>
      </c>
      <c r="D495" s="31" t="s">
        <v>547</v>
      </c>
      <c r="E495" s="31" t="s">
        <v>73</v>
      </c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8"/>
      <c r="R495" s="17">
        <f>SUBTOTAL(103,$S$8:$S495)</f>
        <v>1</v>
      </c>
      <c r="S495" s="31" t="s">
        <v>547</v>
      </c>
      <c r="T495" s="35"/>
      <c r="U495" s="35"/>
      <c r="V495" s="35"/>
      <c r="W495" s="35"/>
      <c r="X495" s="35"/>
      <c r="Y495" s="35"/>
      <c r="Z495" s="35"/>
      <c r="AA495" s="35"/>
    </row>
    <row r="496" spans="1:27" s="1" customFormat="1" ht="17.100000000000001" hidden="1" customHeight="1" x14ac:dyDescent="0.3">
      <c r="A496" s="7"/>
      <c r="B496" s="29">
        <f>SUBTOTAL(103,$C$8:$C496)</f>
        <v>1</v>
      </c>
      <c r="C496" s="30" t="s">
        <v>525</v>
      </c>
      <c r="D496" s="31" t="s">
        <v>548</v>
      </c>
      <c r="E496" s="31" t="s">
        <v>1645</v>
      </c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8"/>
      <c r="R496" s="17">
        <f>SUBTOTAL(103,$S$8:$S496)</f>
        <v>1</v>
      </c>
      <c r="S496" s="31" t="s">
        <v>548</v>
      </c>
      <c r="T496" s="35"/>
      <c r="U496" s="35"/>
      <c r="V496" s="35"/>
      <c r="W496" s="35"/>
      <c r="X496" s="35"/>
      <c r="Y496" s="35"/>
      <c r="Z496" s="35"/>
      <c r="AA496" s="35"/>
    </row>
    <row r="497" spans="1:27" s="1" customFormat="1" ht="17.100000000000001" hidden="1" customHeight="1" x14ac:dyDescent="0.3">
      <c r="A497" s="7"/>
      <c r="B497" s="29">
        <f>SUBTOTAL(103,$C$8:$C497)</f>
        <v>1</v>
      </c>
      <c r="C497" s="30" t="s">
        <v>525</v>
      </c>
      <c r="D497" s="31" t="s">
        <v>549</v>
      </c>
      <c r="E497" s="31" t="s">
        <v>1704</v>
      </c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8"/>
      <c r="R497" s="17">
        <f>SUBTOTAL(103,$S$8:$S497)</f>
        <v>1</v>
      </c>
      <c r="S497" s="31" t="s">
        <v>549</v>
      </c>
      <c r="T497" s="35"/>
      <c r="U497" s="35"/>
      <c r="V497" s="35"/>
      <c r="W497" s="35"/>
      <c r="X497" s="35"/>
      <c r="Y497" s="35"/>
      <c r="Z497" s="35"/>
      <c r="AA497" s="35"/>
    </row>
    <row r="498" spans="1:27" s="1" customFormat="1" ht="17.100000000000001" hidden="1" customHeight="1" x14ac:dyDescent="0.3">
      <c r="A498" s="7"/>
      <c r="B498" s="29">
        <f>SUBTOTAL(103,$C$8:$C498)</f>
        <v>1</v>
      </c>
      <c r="C498" s="30" t="s">
        <v>525</v>
      </c>
      <c r="D498" s="31" t="s">
        <v>550</v>
      </c>
      <c r="E498" s="31" t="s">
        <v>1686</v>
      </c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8"/>
      <c r="R498" s="17">
        <f>SUBTOTAL(103,$S$8:$S498)</f>
        <v>1</v>
      </c>
      <c r="S498" s="31" t="s">
        <v>550</v>
      </c>
      <c r="T498" s="35"/>
      <c r="U498" s="35"/>
      <c r="V498" s="35"/>
      <c r="W498" s="35"/>
      <c r="X498" s="35"/>
      <c r="Y498" s="35"/>
      <c r="Z498" s="35"/>
      <c r="AA498" s="35"/>
    </row>
    <row r="499" spans="1:27" s="1" customFormat="1" ht="17.100000000000001" hidden="1" customHeight="1" x14ac:dyDescent="0.3">
      <c r="A499" s="7"/>
      <c r="B499" s="29">
        <f>SUBTOTAL(103,$C$8:$C499)</f>
        <v>1</v>
      </c>
      <c r="C499" s="30" t="s">
        <v>525</v>
      </c>
      <c r="D499" s="31" t="s">
        <v>189</v>
      </c>
      <c r="E499" s="31" t="s">
        <v>1638</v>
      </c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8"/>
      <c r="R499" s="17">
        <f>SUBTOTAL(103,$S$8:$S499)</f>
        <v>1</v>
      </c>
      <c r="S499" s="31" t="s">
        <v>189</v>
      </c>
      <c r="T499" s="35"/>
      <c r="U499" s="35"/>
      <c r="V499" s="35"/>
      <c r="W499" s="35"/>
      <c r="X499" s="35"/>
      <c r="Y499" s="35"/>
      <c r="Z499" s="35"/>
      <c r="AA499" s="35"/>
    </row>
    <row r="500" spans="1:27" s="1" customFormat="1" ht="17.100000000000001" hidden="1" customHeight="1" x14ac:dyDescent="0.3">
      <c r="A500" s="7"/>
      <c r="B500" s="29">
        <f>SUBTOTAL(103,$C$8:$C500)</f>
        <v>1</v>
      </c>
      <c r="C500" s="30" t="s">
        <v>525</v>
      </c>
      <c r="D500" s="31" t="s">
        <v>551</v>
      </c>
      <c r="E500" s="31" t="s">
        <v>1705</v>
      </c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8"/>
      <c r="R500" s="17">
        <f>SUBTOTAL(103,$S$8:$S500)</f>
        <v>1</v>
      </c>
      <c r="S500" s="31" t="s">
        <v>551</v>
      </c>
      <c r="T500" s="35"/>
      <c r="U500" s="35"/>
      <c r="V500" s="35"/>
      <c r="W500" s="35"/>
      <c r="X500" s="35"/>
      <c r="Y500" s="35"/>
      <c r="Z500" s="35"/>
      <c r="AA500" s="35"/>
    </row>
    <row r="501" spans="1:27" s="1" customFormat="1" ht="17.100000000000001" hidden="1" customHeight="1" x14ac:dyDescent="0.3">
      <c r="A501" s="7"/>
      <c r="B501" s="29">
        <f>SUBTOTAL(103,$C$8:$C501)</f>
        <v>1</v>
      </c>
      <c r="C501" s="30" t="s">
        <v>525</v>
      </c>
      <c r="D501" s="31" t="s">
        <v>552</v>
      </c>
      <c r="E501" s="31" t="s">
        <v>1706</v>
      </c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8"/>
      <c r="R501" s="17">
        <f>SUBTOTAL(103,$S$8:$S501)</f>
        <v>1</v>
      </c>
      <c r="S501" s="31" t="s">
        <v>552</v>
      </c>
      <c r="T501" s="35"/>
      <c r="U501" s="35"/>
      <c r="V501" s="35"/>
      <c r="W501" s="35"/>
      <c r="X501" s="35"/>
      <c r="Y501" s="35"/>
      <c r="Z501" s="35"/>
      <c r="AA501" s="35"/>
    </row>
    <row r="502" spans="1:27" s="1" customFormat="1" ht="17.100000000000001" hidden="1" customHeight="1" x14ac:dyDescent="0.3">
      <c r="A502" s="7"/>
      <c r="B502" s="29">
        <f>SUBTOTAL(103,$C$8:$C502)</f>
        <v>1</v>
      </c>
      <c r="C502" s="30" t="s">
        <v>525</v>
      </c>
      <c r="D502" s="31" t="s">
        <v>553</v>
      </c>
      <c r="E502" s="31" t="s">
        <v>1616</v>
      </c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8"/>
      <c r="R502" s="17">
        <f>SUBTOTAL(103,$S$8:$S502)</f>
        <v>1</v>
      </c>
      <c r="S502" s="31" t="s">
        <v>553</v>
      </c>
      <c r="T502" s="35"/>
      <c r="U502" s="35"/>
      <c r="V502" s="35"/>
      <c r="W502" s="35"/>
      <c r="X502" s="35"/>
      <c r="Y502" s="35"/>
      <c r="Z502" s="35"/>
      <c r="AA502" s="35"/>
    </row>
    <row r="503" spans="1:27" s="1" customFormat="1" ht="17.100000000000001" hidden="1" customHeight="1" x14ac:dyDescent="0.3">
      <c r="A503" s="7"/>
      <c r="B503" s="29">
        <f>SUBTOTAL(103,$C$8:$C503)</f>
        <v>1</v>
      </c>
      <c r="C503" s="30" t="s">
        <v>525</v>
      </c>
      <c r="D503" s="31" t="s">
        <v>554</v>
      </c>
      <c r="E503" s="31" t="s">
        <v>1653</v>
      </c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8"/>
      <c r="R503" s="17">
        <f>SUBTOTAL(103,$S$8:$S503)</f>
        <v>1</v>
      </c>
      <c r="S503" s="31" t="s">
        <v>554</v>
      </c>
      <c r="T503" s="35"/>
      <c r="U503" s="35"/>
      <c r="V503" s="35"/>
      <c r="W503" s="35"/>
      <c r="X503" s="35"/>
      <c r="Y503" s="35"/>
      <c r="Z503" s="35"/>
      <c r="AA503" s="35"/>
    </row>
    <row r="504" spans="1:27" s="1" customFormat="1" ht="17.100000000000001" hidden="1" customHeight="1" x14ac:dyDescent="0.3">
      <c r="A504" s="7"/>
      <c r="B504" s="29">
        <f>SUBTOTAL(103,$C$8:$C504)</f>
        <v>1</v>
      </c>
      <c r="C504" s="30" t="s">
        <v>525</v>
      </c>
      <c r="D504" s="31" t="s">
        <v>555</v>
      </c>
      <c r="E504" s="31" t="s">
        <v>1707</v>
      </c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8"/>
      <c r="R504" s="17">
        <f>SUBTOTAL(103,$S$8:$S504)</f>
        <v>1</v>
      </c>
      <c r="S504" s="31" t="s">
        <v>555</v>
      </c>
      <c r="T504" s="35"/>
      <c r="U504" s="35"/>
      <c r="V504" s="35"/>
      <c r="W504" s="35"/>
      <c r="X504" s="35"/>
      <c r="Y504" s="35"/>
      <c r="Z504" s="35"/>
      <c r="AA504" s="35"/>
    </row>
    <row r="505" spans="1:27" s="1" customFormat="1" ht="17.100000000000001" hidden="1" customHeight="1" x14ac:dyDescent="0.3">
      <c r="A505" s="7"/>
      <c r="B505" s="29">
        <f>SUBTOTAL(103,$C$8:$C505)</f>
        <v>1</v>
      </c>
      <c r="C505" s="30" t="s">
        <v>525</v>
      </c>
      <c r="D505" s="31" t="s">
        <v>556</v>
      </c>
      <c r="E505" s="31" t="s">
        <v>1708</v>
      </c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8"/>
      <c r="R505" s="17">
        <f>SUBTOTAL(103,$S$8:$S505)</f>
        <v>1</v>
      </c>
      <c r="S505" s="31" t="s">
        <v>556</v>
      </c>
      <c r="T505" s="35"/>
      <c r="U505" s="35"/>
      <c r="V505" s="35"/>
      <c r="W505" s="35"/>
      <c r="X505" s="35"/>
      <c r="Y505" s="35"/>
      <c r="Z505" s="35"/>
      <c r="AA505" s="35"/>
    </row>
    <row r="506" spans="1:27" s="1" customFormat="1" ht="17.100000000000001" hidden="1" customHeight="1" x14ac:dyDescent="0.3">
      <c r="A506" s="7"/>
      <c r="B506" s="29">
        <f>SUBTOTAL(103,$C$8:$C506)</f>
        <v>1</v>
      </c>
      <c r="C506" s="30" t="s">
        <v>525</v>
      </c>
      <c r="D506" s="31" t="s">
        <v>557</v>
      </c>
      <c r="E506" s="31" t="s">
        <v>1709</v>
      </c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8"/>
      <c r="R506" s="17">
        <f>SUBTOTAL(103,$S$8:$S506)</f>
        <v>1</v>
      </c>
      <c r="S506" s="31" t="s">
        <v>557</v>
      </c>
      <c r="T506" s="35"/>
      <c r="U506" s="35"/>
      <c r="V506" s="35"/>
      <c r="W506" s="35"/>
      <c r="X506" s="35"/>
      <c r="Y506" s="35"/>
      <c r="Z506" s="35"/>
      <c r="AA506" s="35"/>
    </row>
    <row r="507" spans="1:27" s="1" customFormat="1" ht="17.100000000000001" hidden="1" customHeight="1" x14ac:dyDescent="0.3">
      <c r="A507" s="7"/>
      <c r="B507" s="29">
        <f>SUBTOTAL(103,$C$8:$C507)</f>
        <v>1</v>
      </c>
      <c r="C507" s="30" t="s">
        <v>525</v>
      </c>
      <c r="D507" s="31" t="s">
        <v>558</v>
      </c>
      <c r="E507" s="31" t="s">
        <v>1576</v>
      </c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8"/>
      <c r="R507" s="17">
        <f>SUBTOTAL(103,$S$8:$S507)</f>
        <v>1</v>
      </c>
      <c r="S507" s="31" t="s">
        <v>558</v>
      </c>
      <c r="T507" s="35"/>
      <c r="U507" s="35"/>
      <c r="V507" s="35"/>
      <c r="W507" s="35"/>
      <c r="X507" s="35"/>
      <c r="Y507" s="35"/>
      <c r="Z507" s="35"/>
      <c r="AA507" s="35"/>
    </row>
    <row r="508" spans="1:27" s="1" customFormat="1" ht="17.100000000000001" hidden="1" customHeight="1" x14ac:dyDescent="0.3">
      <c r="A508" s="7"/>
      <c r="B508" s="29">
        <f>SUBTOTAL(103,$C$8:$C508)</f>
        <v>1</v>
      </c>
      <c r="C508" s="30" t="s">
        <v>525</v>
      </c>
      <c r="D508" s="31" t="s">
        <v>559</v>
      </c>
      <c r="E508" s="31" t="s">
        <v>1710</v>
      </c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8"/>
      <c r="R508" s="17">
        <f>SUBTOTAL(103,$S$8:$S508)</f>
        <v>1</v>
      </c>
      <c r="S508" s="31" t="s">
        <v>559</v>
      </c>
      <c r="T508" s="35"/>
      <c r="U508" s="35"/>
      <c r="V508" s="35"/>
      <c r="W508" s="35"/>
      <c r="X508" s="35"/>
      <c r="Y508" s="35"/>
      <c r="Z508" s="35"/>
      <c r="AA508" s="35"/>
    </row>
    <row r="509" spans="1:27" s="1" customFormat="1" ht="17.100000000000001" hidden="1" customHeight="1" x14ac:dyDescent="0.3">
      <c r="A509" s="7"/>
      <c r="B509" s="29">
        <f>SUBTOTAL(103,$C$8:$C509)</f>
        <v>1</v>
      </c>
      <c r="C509" s="30" t="s">
        <v>525</v>
      </c>
      <c r="D509" s="31" t="s">
        <v>560</v>
      </c>
      <c r="E509" s="31" t="s">
        <v>1711</v>
      </c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8"/>
      <c r="R509" s="17">
        <f>SUBTOTAL(103,$S$8:$S509)</f>
        <v>1</v>
      </c>
      <c r="S509" s="31" t="s">
        <v>560</v>
      </c>
      <c r="T509" s="35"/>
      <c r="U509" s="35"/>
      <c r="V509" s="35"/>
      <c r="W509" s="35"/>
      <c r="X509" s="35"/>
      <c r="Y509" s="35"/>
      <c r="Z509" s="35"/>
      <c r="AA509" s="35"/>
    </row>
    <row r="510" spans="1:27" s="1" customFormat="1" ht="17.100000000000001" hidden="1" customHeight="1" x14ac:dyDescent="0.3">
      <c r="A510" s="7"/>
      <c r="B510" s="29">
        <f>SUBTOTAL(103,$C$8:$C510)</f>
        <v>1</v>
      </c>
      <c r="C510" s="30" t="s">
        <v>525</v>
      </c>
      <c r="D510" s="31" t="s">
        <v>445</v>
      </c>
      <c r="E510" s="31" t="s">
        <v>1712</v>
      </c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8"/>
      <c r="R510" s="17">
        <f>SUBTOTAL(103,$S$8:$S510)</f>
        <v>1</v>
      </c>
      <c r="S510" s="31" t="s">
        <v>445</v>
      </c>
      <c r="T510" s="35"/>
      <c r="U510" s="35"/>
      <c r="V510" s="35"/>
      <c r="W510" s="35"/>
      <c r="X510" s="35"/>
      <c r="Y510" s="35"/>
      <c r="Z510" s="35"/>
      <c r="AA510" s="35"/>
    </row>
    <row r="511" spans="1:27" s="1" customFormat="1" ht="17.100000000000001" hidden="1" customHeight="1" x14ac:dyDescent="0.3">
      <c r="A511" s="7"/>
      <c r="B511" s="29">
        <f>SUBTOTAL(103,$C$8:$C511)</f>
        <v>1</v>
      </c>
      <c r="C511" s="30" t="s">
        <v>525</v>
      </c>
      <c r="D511" s="31" t="s">
        <v>13</v>
      </c>
      <c r="E511" s="31" t="s">
        <v>14</v>
      </c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8"/>
      <c r="R511" s="17">
        <f>SUBTOTAL(103,$S$8:$S511)</f>
        <v>1</v>
      </c>
      <c r="S511" s="31" t="s">
        <v>13</v>
      </c>
      <c r="T511" s="35"/>
      <c r="U511" s="35"/>
      <c r="V511" s="35"/>
      <c r="W511" s="35"/>
      <c r="X511" s="35"/>
      <c r="Y511" s="35"/>
      <c r="Z511" s="35"/>
      <c r="AA511" s="35"/>
    </row>
    <row r="512" spans="1:27" s="1" customFormat="1" ht="17.100000000000001" hidden="1" customHeight="1" x14ac:dyDescent="0.3">
      <c r="A512" s="7"/>
      <c r="B512" s="29">
        <f>SUBTOTAL(103,$C$8:$C512)</f>
        <v>1</v>
      </c>
      <c r="C512" s="30" t="s">
        <v>525</v>
      </c>
      <c r="D512" s="31" t="s">
        <v>561</v>
      </c>
      <c r="E512" s="31" t="s">
        <v>1662</v>
      </c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8"/>
      <c r="R512" s="17">
        <f>SUBTOTAL(103,$S$8:$S512)</f>
        <v>1</v>
      </c>
      <c r="S512" s="31" t="s">
        <v>561</v>
      </c>
      <c r="T512" s="35"/>
      <c r="U512" s="35"/>
      <c r="V512" s="35"/>
      <c r="W512" s="35"/>
      <c r="X512" s="35"/>
      <c r="Y512" s="35"/>
      <c r="Z512" s="35"/>
      <c r="AA512" s="35"/>
    </row>
    <row r="513" spans="1:27" s="1" customFormat="1" ht="17.100000000000001" hidden="1" customHeight="1" x14ac:dyDescent="0.3">
      <c r="A513" s="7"/>
      <c r="B513" s="29">
        <f>SUBTOTAL(103,$C$8:$C513)</f>
        <v>1</v>
      </c>
      <c r="C513" s="30" t="s">
        <v>525</v>
      </c>
      <c r="D513" s="31" t="s">
        <v>562</v>
      </c>
      <c r="E513" s="31" t="s">
        <v>1713</v>
      </c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8"/>
      <c r="R513" s="17">
        <f>SUBTOTAL(103,$S$8:$S513)</f>
        <v>1</v>
      </c>
      <c r="S513" s="31" t="s">
        <v>562</v>
      </c>
      <c r="T513" s="35"/>
      <c r="U513" s="35"/>
      <c r="V513" s="35"/>
      <c r="W513" s="35"/>
      <c r="X513" s="35"/>
      <c r="Y513" s="35"/>
      <c r="Z513" s="35"/>
      <c r="AA513" s="35"/>
    </row>
    <row r="514" spans="1:27" s="1" customFormat="1" ht="17.100000000000001" hidden="1" customHeight="1" x14ac:dyDescent="0.3">
      <c r="A514" s="7"/>
      <c r="B514" s="29">
        <f>SUBTOTAL(103,$C$8:$C514)</f>
        <v>1</v>
      </c>
      <c r="C514" s="30" t="s">
        <v>563</v>
      </c>
      <c r="D514" s="31" t="s">
        <v>564</v>
      </c>
      <c r="E514" s="31" t="s">
        <v>1685</v>
      </c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8"/>
      <c r="R514" s="17">
        <f>SUBTOTAL(103,$S$8:$S514)</f>
        <v>1</v>
      </c>
      <c r="S514" s="31" t="s">
        <v>564</v>
      </c>
      <c r="T514" s="35"/>
      <c r="U514" s="35"/>
      <c r="V514" s="35"/>
      <c r="W514" s="35"/>
      <c r="X514" s="35"/>
      <c r="Y514" s="35"/>
      <c r="Z514" s="35"/>
      <c r="AA514" s="35"/>
    </row>
    <row r="515" spans="1:27" s="1" customFormat="1" ht="17.100000000000001" hidden="1" customHeight="1" x14ac:dyDescent="0.3">
      <c r="A515" s="7"/>
      <c r="B515" s="29">
        <f>SUBTOTAL(103,$C$8:$C515)</f>
        <v>1</v>
      </c>
      <c r="C515" s="30" t="s">
        <v>563</v>
      </c>
      <c r="D515" s="31" t="s">
        <v>565</v>
      </c>
      <c r="E515" s="31" t="s">
        <v>1714</v>
      </c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8"/>
      <c r="R515" s="17">
        <f>SUBTOTAL(103,$S$8:$S515)</f>
        <v>1</v>
      </c>
      <c r="S515" s="31" t="s">
        <v>565</v>
      </c>
      <c r="T515" s="35"/>
      <c r="U515" s="35"/>
      <c r="V515" s="35"/>
      <c r="W515" s="35"/>
      <c r="X515" s="35"/>
      <c r="Y515" s="35"/>
      <c r="Z515" s="35"/>
      <c r="AA515" s="35"/>
    </row>
    <row r="516" spans="1:27" s="1" customFormat="1" ht="17.100000000000001" hidden="1" customHeight="1" x14ac:dyDescent="0.3">
      <c r="A516" s="7"/>
      <c r="B516" s="29">
        <f>SUBTOTAL(103,$C$8:$C516)</f>
        <v>1</v>
      </c>
      <c r="C516" s="30" t="s">
        <v>563</v>
      </c>
      <c r="D516" s="31" t="s">
        <v>566</v>
      </c>
      <c r="E516" s="31" t="s">
        <v>1715</v>
      </c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8"/>
      <c r="R516" s="17">
        <f>SUBTOTAL(103,$S$8:$S516)</f>
        <v>1</v>
      </c>
      <c r="S516" s="31" t="s">
        <v>566</v>
      </c>
      <c r="T516" s="35"/>
      <c r="U516" s="35"/>
      <c r="V516" s="35"/>
      <c r="W516" s="35"/>
      <c r="X516" s="35"/>
      <c r="Y516" s="35"/>
      <c r="Z516" s="35"/>
      <c r="AA516" s="35"/>
    </row>
    <row r="517" spans="1:27" s="1" customFormat="1" ht="17.100000000000001" hidden="1" customHeight="1" x14ac:dyDescent="0.3">
      <c r="A517" s="7"/>
      <c r="B517" s="29">
        <f>SUBTOTAL(103,$C$8:$C517)</f>
        <v>1</v>
      </c>
      <c r="C517" s="30" t="s">
        <v>563</v>
      </c>
      <c r="D517" s="31" t="s">
        <v>567</v>
      </c>
      <c r="E517" s="31" t="s">
        <v>1631</v>
      </c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8"/>
      <c r="R517" s="17">
        <f>SUBTOTAL(103,$S$8:$S517)</f>
        <v>1</v>
      </c>
      <c r="S517" s="31" t="s">
        <v>567</v>
      </c>
      <c r="T517" s="35"/>
      <c r="U517" s="35"/>
      <c r="V517" s="35"/>
      <c r="W517" s="35"/>
      <c r="X517" s="35"/>
      <c r="Y517" s="35"/>
      <c r="Z517" s="35"/>
      <c r="AA517" s="35"/>
    </row>
    <row r="518" spans="1:27" s="1" customFormat="1" ht="17.100000000000001" hidden="1" customHeight="1" x14ac:dyDescent="0.3">
      <c r="A518" s="7"/>
      <c r="B518" s="29">
        <f>SUBTOTAL(103,$C$8:$C518)</f>
        <v>1</v>
      </c>
      <c r="C518" s="30" t="s">
        <v>563</v>
      </c>
      <c r="D518" s="31" t="s">
        <v>568</v>
      </c>
      <c r="E518" s="31" t="s">
        <v>1643</v>
      </c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8"/>
      <c r="R518" s="17">
        <f>SUBTOTAL(103,$S$8:$S518)</f>
        <v>1</v>
      </c>
      <c r="S518" s="31" t="s">
        <v>568</v>
      </c>
      <c r="T518" s="35"/>
      <c r="U518" s="35"/>
      <c r="V518" s="35"/>
      <c r="W518" s="35"/>
      <c r="X518" s="35"/>
      <c r="Y518" s="35"/>
      <c r="Z518" s="35"/>
      <c r="AA518" s="35"/>
    </row>
    <row r="519" spans="1:27" s="1" customFormat="1" ht="17.100000000000001" hidden="1" customHeight="1" x14ac:dyDescent="0.3">
      <c r="A519" s="7"/>
      <c r="B519" s="29">
        <f>SUBTOTAL(103,$C$8:$C519)</f>
        <v>1</v>
      </c>
      <c r="C519" s="30" t="s">
        <v>563</v>
      </c>
      <c r="D519" s="31" t="s">
        <v>456</v>
      </c>
      <c r="E519" s="31" t="s">
        <v>1716</v>
      </c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8"/>
      <c r="R519" s="17">
        <f>SUBTOTAL(103,$S$8:$S519)</f>
        <v>1</v>
      </c>
      <c r="S519" s="31" t="s">
        <v>456</v>
      </c>
      <c r="T519" s="35"/>
      <c r="U519" s="35"/>
      <c r="V519" s="35"/>
      <c r="W519" s="35"/>
      <c r="X519" s="35"/>
      <c r="Y519" s="35"/>
      <c r="Z519" s="35"/>
      <c r="AA519" s="35"/>
    </row>
    <row r="520" spans="1:27" s="1" customFormat="1" ht="17.100000000000001" hidden="1" customHeight="1" x14ac:dyDescent="0.3">
      <c r="A520" s="7"/>
      <c r="B520" s="29">
        <f>SUBTOTAL(103,$C$8:$C520)</f>
        <v>1</v>
      </c>
      <c r="C520" s="30" t="s">
        <v>563</v>
      </c>
      <c r="D520" s="31" t="s">
        <v>569</v>
      </c>
      <c r="E520" s="31" t="s">
        <v>1717</v>
      </c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8"/>
      <c r="R520" s="17">
        <f>SUBTOTAL(103,$S$8:$S520)</f>
        <v>1</v>
      </c>
      <c r="S520" s="31" t="s">
        <v>569</v>
      </c>
      <c r="T520" s="35"/>
      <c r="U520" s="35"/>
      <c r="V520" s="35"/>
      <c r="W520" s="35"/>
      <c r="X520" s="35"/>
      <c r="Y520" s="35"/>
      <c r="Z520" s="35"/>
      <c r="AA520" s="35"/>
    </row>
    <row r="521" spans="1:27" s="1" customFormat="1" ht="17.100000000000001" hidden="1" customHeight="1" x14ac:dyDescent="0.3">
      <c r="A521" s="7"/>
      <c r="B521" s="29">
        <f>SUBTOTAL(103,$C$8:$C521)</f>
        <v>1</v>
      </c>
      <c r="C521" s="30" t="s">
        <v>563</v>
      </c>
      <c r="D521" s="31" t="s">
        <v>152</v>
      </c>
      <c r="E521" s="31" t="s">
        <v>1681</v>
      </c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8"/>
      <c r="R521" s="17">
        <f>SUBTOTAL(103,$S$8:$S521)</f>
        <v>1</v>
      </c>
      <c r="S521" s="31" t="s">
        <v>152</v>
      </c>
      <c r="T521" s="35"/>
      <c r="U521" s="35"/>
      <c r="V521" s="35"/>
      <c r="W521" s="35"/>
      <c r="X521" s="35"/>
      <c r="Y521" s="35"/>
      <c r="Z521" s="35"/>
      <c r="AA521" s="35"/>
    </row>
    <row r="522" spans="1:27" s="1" customFormat="1" ht="17.100000000000001" hidden="1" customHeight="1" x14ac:dyDescent="0.3">
      <c r="A522" s="7"/>
      <c r="B522" s="29">
        <f>SUBTOTAL(103,$C$8:$C522)</f>
        <v>1</v>
      </c>
      <c r="C522" s="30" t="s">
        <v>563</v>
      </c>
      <c r="D522" s="31" t="s">
        <v>570</v>
      </c>
      <c r="E522" s="31" t="s">
        <v>1718</v>
      </c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8"/>
      <c r="R522" s="17">
        <f>SUBTOTAL(103,$S$8:$S522)</f>
        <v>1</v>
      </c>
      <c r="S522" s="31" t="s">
        <v>570</v>
      </c>
      <c r="T522" s="35"/>
      <c r="U522" s="35"/>
      <c r="V522" s="35"/>
      <c r="W522" s="35"/>
      <c r="X522" s="35"/>
      <c r="Y522" s="35"/>
      <c r="Z522" s="35"/>
      <c r="AA522" s="35"/>
    </row>
    <row r="523" spans="1:27" s="1" customFormat="1" ht="17.100000000000001" hidden="1" customHeight="1" x14ac:dyDescent="0.3">
      <c r="A523" s="7"/>
      <c r="B523" s="29">
        <f>SUBTOTAL(103,$C$8:$C523)</f>
        <v>1</v>
      </c>
      <c r="C523" s="30" t="s">
        <v>563</v>
      </c>
      <c r="D523" s="31" t="s">
        <v>571</v>
      </c>
      <c r="E523" s="31" t="s">
        <v>1579</v>
      </c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8"/>
      <c r="R523" s="17">
        <f>SUBTOTAL(103,$S$8:$S523)</f>
        <v>1</v>
      </c>
      <c r="S523" s="31" t="s">
        <v>571</v>
      </c>
      <c r="T523" s="35"/>
      <c r="U523" s="35"/>
      <c r="V523" s="35"/>
      <c r="W523" s="35"/>
      <c r="X523" s="35"/>
      <c r="Y523" s="35"/>
      <c r="Z523" s="35"/>
      <c r="AA523" s="35"/>
    </row>
    <row r="524" spans="1:27" s="1" customFormat="1" ht="17.100000000000001" hidden="1" customHeight="1" x14ac:dyDescent="0.3">
      <c r="A524" s="7"/>
      <c r="B524" s="29">
        <f>SUBTOTAL(103,$C$8:$C524)</f>
        <v>1</v>
      </c>
      <c r="C524" s="30" t="s">
        <v>563</v>
      </c>
      <c r="D524" s="31" t="s">
        <v>572</v>
      </c>
      <c r="E524" s="31" t="s">
        <v>1579</v>
      </c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8"/>
      <c r="R524" s="17">
        <f>SUBTOTAL(103,$S$8:$S524)</f>
        <v>1</v>
      </c>
      <c r="S524" s="31" t="s">
        <v>572</v>
      </c>
      <c r="T524" s="35"/>
      <c r="U524" s="35"/>
      <c r="V524" s="35"/>
      <c r="W524" s="35"/>
      <c r="X524" s="35"/>
      <c r="Y524" s="35"/>
      <c r="Z524" s="35"/>
      <c r="AA524" s="35"/>
    </row>
    <row r="525" spans="1:27" s="1" customFormat="1" ht="17.100000000000001" hidden="1" customHeight="1" x14ac:dyDescent="0.3">
      <c r="A525" s="7"/>
      <c r="B525" s="29">
        <f>SUBTOTAL(103,$C$8:$C525)</f>
        <v>1</v>
      </c>
      <c r="C525" s="30" t="s">
        <v>563</v>
      </c>
      <c r="D525" s="31" t="s">
        <v>573</v>
      </c>
      <c r="E525" s="31" t="s">
        <v>1719</v>
      </c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8"/>
      <c r="R525" s="17">
        <f>SUBTOTAL(103,$S$8:$S525)</f>
        <v>1</v>
      </c>
      <c r="S525" s="31" t="s">
        <v>573</v>
      </c>
      <c r="T525" s="35"/>
      <c r="U525" s="35"/>
      <c r="V525" s="35"/>
      <c r="W525" s="35"/>
      <c r="X525" s="35"/>
      <c r="Y525" s="35"/>
      <c r="Z525" s="35"/>
      <c r="AA525" s="35"/>
    </row>
    <row r="526" spans="1:27" s="1" customFormat="1" ht="17.100000000000001" hidden="1" customHeight="1" x14ac:dyDescent="0.3">
      <c r="A526" s="7"/>
      <c r="B526" s="29">
        <f>SUBTOTAL(103,$C$8:$C526)</f>
        <v>1</v>
      </c>
      <c r="C526" s="30" t="s">
        <v>563</v>
      </c>
      <c r="D526" s="31" t="s">
        <v>545</v>
      </c>
      <c r="E526" s="31" t="s">
        <v>1720</v>
      </c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8"/>
      <c r="R526" s="17">
        <f>SUBTOTAL(103,$S$8:$S526)</f>
        <v>1</v>
      </c>
      <c r="S526" s="31" t="s">
        <v>545</v>
      </c>
      <c r="T526" s="35"/>
      <c r="U526" s="35"/>
      <c r="V526" s="35"/>
      <c r="W526" s="35"/>
      <c r="X526" s="35"/>
      <c r="Y526" s="35"/>
      <c r="Z526" s="35"/>
      <c r="AA526" s="35"/>
    </row>
    <row r="527" spans="1:27" s="1" customFormat="1" ht="17.100000000000001" hidden="1" customHeight="1" x14ac:dyDescent="0.3">
      <c r="A527" s="7"/>
      <c r="B527" s="29">
        <f>SUBTOTAL(103,$C$8:$C527)</f>
        <v>1</v>
      </c>
      <c r="C527" s="30" t="s">
        <v>563</v>
      </c>
      <c r="D527" s="31" t="s">
        <v>574</v>
      </c>
      <c r="E527" s="31" t="s">
        <v>1721</v>
      </c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8"/>
      <c r="R527" s="17">
        <f>SUBTOTAL(103,$S$8:$S527)</f>
        <v>1</v>
      </c>
      <c r="S527" s="31" t="s">
        <v>574</v>
      </c>
      <c r="T527" s="35"/>
      <c r="U527" s="35"/>
      <c r="V527" s="35"/>
      <c r="W527" s="35"/>
      <c r="X527" s="35"/>
      <c r="Y527" s="35"/>
      <c r="Z527" s="35"/>
      <c r="AA527" s="35"/>
    </row>
    <row r="528" spans="1:27" s="1" customFormat="1" ht="17.100000000000001" hidden="1" customHeight="1" x14ac:dyDescent="0.3">
      <c r="A528" s="7"/>
      <c r="B528" s="29">
        <f>SUBTOTAL(103,$C$8:$C528)</f>
        <v>1</v>
      </c>
      <c r="C528" s="30" t="s">
        <v>563</v>
      </c>
      <c r="D528" s="31" t="s">
        <v>575</v>
      </c>
      <c r="E528" s="31" t="s">
        <v>1722</v>
      </c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8"/>
      <c r="R528" s="17">
        <f>SUBTOTAL(103,$S$8:$S528)</f>
        <v>1</v>
      </c>
      <c r="S528" s="31" t="s">
        <v>575</v>
      </c>
      <c r="T528" s="35"/>
      <c r="U528" s="35"/>
      <c r="V528" s="35"/>
      <c r="W528" s="35"/>
      <c r="X528" s="35"/>
      <c r="Y528" s="35"/>
      <c r="Z528" s="35"/>
      <c r="AA528" s="35"/>
    </row>
    <row r="529" spans="1:27" s="1" customFormat="1" ht="17.100000000000001" hidden="1" customHeight="1" x14ac:dyDescent="0.3">
      <c r="A529" s="7"/>
      <c r="B529" s="29">
        <f>SUBTOTAL(103,$C$8:$C529)</f>
        <v>1</v>
      </c>
      <c r="C529" s="30" t="s">
        <v>563</v>
      </c>
      <c r="D529" s="31" t="s">
        <v>576</v>
      </c>
      <c r="E529" s="31" t="s">
        <v>1723</v>
      </c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8"/>
      <c r="R529" s="17">
        <f>SUBTOTAL(103,$S$8:$S529)</f>
        <v>1</v>
      </c>
      <c r="S529" s="31" t="s">
        <v>576</v>
      </c>
      <c r="T529" s="35"/>
      <c r="U529" s="35"/>
      <c r="V529" s="35"/>
      <c r="W529" s="35"/>
      <c r="X529" s="35"/>
      <c r="Y529" s="35"/>
      <c r="Z529" s="35"/>
      <c r="AA529" s="35"/>
    </row>
    <row r="530" spans="1:27" s="1" customFormat="1" ht="17.100000000000001" hidden="1" customHeight="1" x14ac:dyDescent="0.3">
      <c r="A530" s="7"/>
      <c r="B530" s="29">
        <f>SUBTOTAL(103,$C$8:$C530)</f>
        <v>1</v>
      </c>
      <c r="C530" s="30" t="s">
        <v>563</v>
      </c>
      <c r="D530" s="31" t="s">
        <v>218</v>
      </c>
      <c r="E530" s="31" t="s">
        <v>1570</v>
      </c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8"/>
      <c r="R530" s="17">
        <f>SUBTOTAL(103,$S$8:$S530)</f>
        <v>1</v>
      </c>
      <c r="S530" s="31" t="s">
        <v>218</v>
      </c>
      <c r="T530" s="35"/>
      <c r="U530" s="35"/>
      <c r="V530" s="35"/>
      <c r="W530" s="35"/>
      <c r="X530" s="35"/>
      <c r="Y530" s="35"/>
      <c r="Z530" s="35"/>
      <c r="AA530" s="35"/>
    </row>
    <row r="531" spans="1:27" s="1" customFormat="1" ht="17.100000000000001" hidden="1" customHeight="1" x14ac:dyDescent="0.3">
      <c r="A531" s="7"/>
      <c r="B531" s="29">
        <f>SUBTOTAL(103,$C$8:$C531)</f>
        <v>1</v>
      </c>
      <c r="C531" s="30" t="s">
        <v>563</v>
      </c>
      <c r="D531" s="31" t="s">
        <v>577</v>
      </c>
      <c r="E531" s="31" t="s">
        <v>1724</v>
      </c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8"/>
      <c r="R531" s="17">
        <f>SUBTOTAL(103,$S$8:$S531)</f>
        <v>1</v>
      </c>
      <c r="S531" s="31" t="s">
        <v>577</v>
      </c>
      <c r="T531" s="35"/>
      <c r="U531" s="35"/>
      <c r="V531" s="35"/>
      <c r="W531" s="35"/>
      <c r="X531" s="35"/>
      <c r="Y531" s="35"/>
      <c r="Z531" s="35"/>
      <c r="AA531" s="35"/>
    </row>
    <row r="532" spans="1:27" s="1" customFormat="1" ht="17.100000000000001" hidden="1" customHeight="1" x14ac:dyDescent="0.3">
      <c r="A532" s="7"/>
      <c r="B532" s="29">
        <f>SUBTOTAL(103,$C$8:$C532)</f>
        <v>1</v>
      </c>
      <c r="C532" s="30" t="s">
        <v>563</v>
      </c>
      <c r="D532" s="31" t="s">
        <v>578</v>
      </c>
      <c r="E532" s="31" t="s">
        <v>1725</v>
      </c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8"/>
      <c r="R532" s="17">
        <f>SUBTOTAL(103,$S$8:$S532)</f>
        <v>1</v>
      </c>
      <c r="S532" s="31" t="s">
        <v>578</v>
      </c>
      <c r="T532" s="35"/>
      <c r="U532" s="35"/>
      <c r="V532" s="35"/>
      <c r="W532" s="35"/>
      <c r="X532" s="35"/>
      <c r="Y532" s="35"/>
      <c r="Z532" s="35"/>
      <c r="AA532" s="35"/>
    </row>
    <row r="533" spans="1:27" s="1" customFormat="1" ht="17.100000000000001" hidden="1" customHeight="1" x14ac:dyDescent="0.3">
      <c r="A533" s="7"/>
      <c r="B533" s="29">
        <f>SUBTOTAL(103,$C$8:$C533)</f>
        <v>1</v>
      </c>
      <c r="C533" s="30" t="s">
        <v>563</v>
      </c>
      <c r="D533" s="31" t="s">
        <v>579</v>
      </c>
      <c r="E533" s="31" t="s">
        <v>1659</v>
      </c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8"/>
      <c r="R533" s="17">
        <f>SUBTOTAL(103,$S$8:$S533)</f>
        <v>1</v>
      </c>
      <c r="S533" s="31" t="s">
        <v>579</v>
      </c>
      <c r="T533" s="35"/>
      <c r="U533" s="35"/>
      <c r="V533" s="35"/>
      <c r="W533" s="35"/>
      <c r="X533" s="35"/>
      <c r="Y533" s="35"/>
      <c r="Z533" s="35"/>
      <c r="AA533" s="35"/>
    </row>
    <row r="534" spans="1:27" s="1" customFormat="1" ht="17.100000000000001" hidden="1" customHeight="1" x14ac:dyDescent="0.3">
      <c r="A534" s="7"/>
      <c r="B534" s="29">
        <f>SUBTOTAL(103,$C$8:$C534)</f>
        <v>1</v>
      </c>
      <c r="C534" s="30" t="s">
        <v>563</v>
      </c>
      <c r="D534" s="31" t="s">
        <v>580</v>
      </c>
      <c r="E534" s="31" t="s">
        <v>1665</v>
      </c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8"/>
      <c r="R534" s="17">
        <f>SUBTOTAL(103,$S$8:$S534)</f>
        <v>1</v>
      </c>
      <c r="S534" s="31" t="s">
        <v>580</v>
      </c>
      <c r="T534" s="35"/>
      <c r="U534" s="35"/>
      <c r="V534" s="35"/>
      <c r="W534" s="35"/>
      <c r="X534" s="35"/>
      <c r="Y534" s="35"/>
      <c r="Z534" s="35"/>
      <c r="AA534" s="35"/>
    </row>
    <row r="535" spans="1:27" s="1" customFormat="1" ht="17.100000000000001" hidden="1" customHeight="1" x14ac:dyDescent="0.3">
      <c r="A535" s="7"/>
      <c r="B535" s="29">
        <f>SUBTOTAL(103,$C$8:$C535)</f>
        <v>1</v>
      </c>
      <c r="C535" s="30" t="s">
        <v>563</v>
      </c>
      <c r="D535" s="31" t="s">
        <v>581</v>
      </c>
      <c r="E535" s="31" t="s">
        <v>1582</v>
      </c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8"/>
      <c r="R535" s="17">
        <f>SUBTOTAL(103,$S$8:$S535)</f>
        <v>1</v>
      </c>
      <c r="S535" s="31" t="s">
        <v>581</v>
      </c>
      <c r="T535" s="35"/>
      <c r="U535" s="35"/>
      <c r="V535" s="35"/>
      <c r="W535" s="35"/>
      <c r="X535" s="35"/>
      <c r="Y535" s="35"/>
      <c r="Z535" s="35"/>
      <c r="AA535" s="35"/>
    </row>
    <row r="536" spans="1:27" s="1" customFormat="1" ht="17.100000000000001" hidden="1" customHeight="1" x14ac:dyDescent="0.3">
      <c r="A536" s="7"/>
      <c r="B536" s="29">
        <f>SUBTOTAL(103,$C$8:$C536)</f>
        <v>1</v>
      </c>
      <c r="C536" s="30" t="s">
        <v>563</v>
      </c>
      <c r="D536" s="31" t="s">
        <v>582</v>
      </c>
      <c r="E536" s="31" t="s">
        <v>1709</v>
      </c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8"/>
      <c r="R536" s="17">
        <f>SUBTOTAL(103,$S$8:$S536)</f>
        <v>1</v>
      </c>
      <c r="S536" s="31" t="s">
        <v>582</v>
      </c>
      <c r="T536" s="35"/>
      <c r="U536" s="35"/>
      <c r="V536" s="35"/>
      <c r="W536" s="35"/>
      <c r="X536" s="35"/>
      <c r="Y536" s="35"/>
      <c r="Z536" s="35"/>
      <c r="AA536" s="35"/>
    </row>
    <row r="537" spans="1:27" s="1" customFormat="1" ht="17.100000000000001" hidden="1" customHeight="1" x14ac:dyDescent="0.3">
      <c r="A537" s="7"/>
      <c r="B537" s="29">
        <f>SUBTOTAL(103,$C$8:$C537)</f>
        <v>1</v>
      </c>
      <c r="C537" s="30" t="s">
        <v>563</v>
      </c>
      <c r="D537" s="31" t="s">
        <v>583</v>
      </c>
      <c r="E537" s="31" t="s">
        <v>1726</v>
      </c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8"/>
      <c r="R537" s="17">
        <f>SUBTOTAL(103,$S$8:$S537)</f>
        <v>1</v>
      </c>
      <c r="S537" s="31" t="s">
        <v>583</v>
      </c>
      <c r="T537" s="35"/>
      <c r="U537" s="35"/>
      <c r="V537" s="35"/>
      <c r="W537" s="35"/>
      <c r="X537" s="35"/>
      <c r="Y537" s="35"/>
      <c r="Z537" s="35"/>
      <c r="AA537" s="35"/>
    </row>
    <row r="538" spans="1:27" s="1" customFormat="1" ht="17.100000000000001" hidden="1" customHeight="1" x14ac:dyDescent="0.3">
      <c r="A538" s="7"/>
      <c r="B538" s="29">
        <f>SUBTOTAL(103,$C$8:$C538)</f>
        <v>1</v>
      </c>
      <c r="C538" s="30" t="s">
        <v>563</v>
      </c>
      <c r="D538" s="31" t="s">
        <v>584</v>
      </c>
      <c r="E538" s="31" t="s">
        <v>1727</v>
      </c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8"/>
      <c r="R538" s="17">
        <f>SUBTOTAL(103,$S$8:$S538)</f>
        <v>1</v>
      </c>
      <c r="S538" s="31" t="s">
        <v>584</v>
      </c>
      <c r="T538" s="35"/>
      <c r="U538" s="35"/>
      <c r="V538" s="35"/>
      <c r="W538" s="35"/>
      <c r="X538" s="35"/>
      <c r="Y538" s="35"/>
      <c r="Z538" s="35"/>
      <c r="AA538" s="35"/>
    </row>
    <row r="539" spans="1:27" s="1" customFormat="1" ht="17.100000000000001" hidden="1" customHeight="1" x14ac:dyDescent="0.3">
      <c r="A539" s="7"/>
      <c r="B539" s="29">
        <f>SUBTOTAL(103,$C$8:$C539)</f>
        <v>1</v>
      </c>
      <c r="C539" s="30" t="s">
        <v>563</v>
      </c>
      <c r="D539" s="31" t="s">
        <v>585</v>
      </c>
      <c r="E539" s="31" t="s">
        <v>1728</v>
      </c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8"/>
      <c r="R539" s="17">
        <f>SUBTOTAL(103,$S$8:$S539)</f>
        <v>1</v>
      </c>
      <c r="S539" s="31" t="s">
        <v>585</v>
      </c>
      <c r="T539" s="35"/>
      <c r="U539" s="35"/>
      <c r="V539" s="35"/>
      <c r="W539" s="35"/>
      <c r="X539" s="35"/>
      <c r="Y539" s="35"/>
      <c r="Z539" s="35"/>
      <c r="AA539" s="35"/>
    </row>
    <row r="540" spans="1:27" s="1" customFormat="1" ht="17.100000000000001" hidden="1" customHeight="1" x14ac:dyDescent="0.3">
      <c r="A540" s="7"/>
      <c r="B540" s="29">
        <f>SUBTOTAL(103,$C$8:$C540)</f>
        <v>1</v>
      </c>
      <c r="C540" s="30" t="s">
        <v>563</v>
      </c>
      <c r="D540" s="31" t="s">
        <v>586</v>
      </c>
      <c r="E540" s="31" t="s">
        <v>1729</v>
      </c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8"/>
      <c r="R540" s="17">
        <f>SUBTOTAL(103,$S$8:$S540)</f>
        <v>1</v>
      </c>
      <c r="S540" s="31" t="s">
        <v>586</v>
      </c>
      <c r="T540" s="35"/>
      <c r="U540" s="35"/>
      <c r="V540" s="35"/>
      <c r="W540" s="35"/>
      <c r="X540" s="35"/>
      <c r="Y540" s="35"/>
      <c r="Z540" s="35"/>
      <c r="AA540" s="35"/>
    </row>
    <row r="541" spans="1:27" s="1" customFormat="1" ht="17.100000000000001" hidden="1" customHeight="1" x14ac:dyDescent="0.3">
      <c r="A541" s="7"/>
      <c r="B541" s="29">
        <f>SUBTOTAL(103,$C$8:$C541)</f>
        <v>1</v>
      </c>
      <c r="C541" s="30" t="s">
        <v>563</v>
      </c>
      <c r="D541" s="31" t="s">
        <v>587</v>
      </c>
      <c r="E541" s="31" t="s">
        <v>1631</v>
      </c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8"/>
      <c r="R541" s="17">
        <f>SUBTOTAL(103,$S$8:$S541)</f>
        <v>1</v>
      </c>
      <c r="S541" s="31" t="s">
        <v>587</v>
      </c>
      <c r="T541" s="35"/>
      <c r="U541" s="35"/>
      <c r="V541" s="35"/>
      <c r="W541" s="35"/>
      <c r="X541" s="35"/>
      <c r="Y541" s="35"/>
      <c r="Z541" s="35"/>
      <c r="AA541" s="35"/>
    </row>
    <row r="542" spans="1:27" s="1" customFormat="1" ht="17.100000000000001" hidden="1" customHeight="1" x14ac:dyDescent="0.3">
      <c r="A542" s="7"/>
      <c r="B542" s="29">
        <f>SUBTOTAL(103,$C$8:$C542)</f>
        <v>1</v>
      </c>
      <c r="C542" s="30" t="s">
        <v>563</v>
      </c>
      <c r="D542" s="31" t="s">
        <v>588</v>
      </c>
      <c r="E542" s="31" t="s">
        <v>1730</v>
      </c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8"/>
      <c r="R542" s="17">
        <f>SUBTOTAL(103,$S$8:$S542)</f>
        <v>1</v>
      </c>
      <c r="S542" s="31" t="s">
        <v>588</v>
      </c>
      <c r="T542" s="35"/>
      <c r="U542" s="35"/>
      <c r="V542" s="35"/>
      <c r="W542" s="35"/>
      <c r="X542" s="35"/>
      <c r="Y542" s="35"/>
      <c r="Z542" s="35"/>
      <c r="AA542" s="35"/>
    </row>
    <row r="543" spans="1:27" s="1" customFormat="1" ht="17.100000000000001" hidden="1" customHeight="1" x14ac:dyDescent="0.3">
      <c r="A543" s="7"/>
      <c r="B543" s="29">
        <f>SUBTOTAL(103,$C$8:$C543)</f>
        <v>1</v>
      </c>
      <c r="C543" s="30" t="s">
        <v>563</v>
      </c>
      <c r="D543" s="31" t="s">
        <v>589</v>
      </c>
      <c r="E543" s="31" t="s">
        <v>53</v>
      </c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8"/>
      <c r="R543" s="17">
        <f>SUBTOTAL(103,$S$8:$S543)</f>
        <v>1</v>
      </c>
      <c r="S543" s="31" t="s">
        <v>589</v>
      </c>
      <c r="T543" s="35"/>
      <c r="U543" s="35"/>
      <c r="V543" s="35"/>
      <c r="W543" s="35"/>
      <c r="X543" s="35"/>
      <c r="Y543" s="35"/>
      <c r="Z543" s="35"/>
      <c r="AA543" s="35"/>
    </row>
    <row r="544" spans="1:27" s="1" customFormat="1" ht="17.100000000000001" hidden="1" customHeight="1" x14ac:dyDescent="0.3">
      <c r="A544" s="7"/>
      <c r="B544" s="29">
        <f>SUBTOTAL(103,$C$8:$C544)</f>
        <v>1</v>
      </c>
      <c r="C544" s="30" t="s">
        <v>563</v>
      </c>
      <c r="D544" s="31" t="s">
        <v>590</v>
      </c>
      <c r="E544" s="31" t="s">
        <v>1731</v>
      </c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8"/>
      <c r="R544" s="17">
        <f>SUBTOTAL(103,$S$8:$S544)</f>
        <v>1</v>
      </c>
      <c r="S544" s="31" t="s">
        <v>590</v>
      </c>
      <c r="T544" s="35"/>
      <c r="U544" s="35"/>
      <c r="V544" s="35"/>
      <c r="W544" s="35"/>
      <c r="X544" s="35"/>
      <c r="Y544" s="35"/>
      <c r="Z544" s="35"/>
      <c r="AA544" s="35"/>
    </row>
    <row r="545" spans="1:27" s="1" customFormat="1" ht="17.100000000000001" hidden="1" customHeight="1" x14ac:dyDescent="0.3">
      <c r="A545" s="7"/>
      <c r="B545" s="29">
        <f>SUBTOTAL(103,$C$8:$C545)</f>
        <v>1</v>
      </c>
      <c r="C545" s="30" t="s">
        <v>563</v>
      </c>
      <c r="D545" s="31" t="s">
        <v>591</v>
      </c>
      <c r="E545" s="31" t="s">
        <v>1732</v>
      </c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8"/>
      <c r="R545" s="17">
        <f>SUBTOTAL(103,$S$8:$S545)</f>
        <v>1</v>
      </c>
      <c r="S545" s="31" t="s">
        <v>591</v>
      </c>
      <c r="T545" s="35"/>
      <c r="U545" s="35"/>
      <c r="V545" s="35"/>
      <c r="W545" s="35"/>
      <c r="X545" s="35"/>
      <c r="Y545" s="35"/>
      <c r="Z545" s="35"/>
      <c r="AA545" s="35"/>
    </row>
    <row r="546" spans="1:27" s="1" customFormat="1" ht="17.100000000000001" hidden="1" customHeight="1" x14ac:dyDescent="0.3">
      <c r="A546" s="7"/>
      <c r="B546" s="29">
        <f>SUBTOTAL(103,$C$8:$C546)</f>
        <v>1</v>
      </c>
      <c r="C546" s="30" t="s">
        <v>563</v>
      </c>
      <c r="D546" s="31" t="s">
        <v>592</v>
      </c>
      <c r="E546" s="31" t="s">
        <v>1577</v>
      </c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8"/>
      <c r="R546" s="17">
        <f>SUBTOTAL(103,$S$8:$S546)</f>
        <v>1</v>
      </c>
      <c r="S546" s="31" t="s">
        <v>592</v>
      </c>
      <c r="T546" s="35"/>
      <c r="U546" s="35"/>
      <c r="V546" s="35"/>
      <c r="W546" s="35"/>
      <c r="X546" s="35"/>
      <c r="Y546" s="35"/>
      <c r="Z546" s="35"/>
      <c r="AA546" s="35"/>
    </row>
    <row r="547" spans="1:27" s="1" customFormat="1" ht="17.100000000000001" hidden="1" customHeight="1" x14ac:dyDescent="0.3">
      <c r="A547" s="7"/>
      <c r="B547" s="29">
        <f>SUBTOTAL(103,$C$8:$C547)</f>
        <v>1</v>
      </c>
      <c r="C547" s="30" t="s">
        <v>563</v>
      </c>
      <c r="D547" s="31" t="s">
        <v>593</v>
      </c>
      <c r="E547" s="31" t="s">
        <v>53</v>
      </c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8"/>
      <c r="R547" s="17">
        <f>SUBTOTAL(103,$S$8:$S547)</f>
        <v>1</v>
      </c>
      <c r="S547" s="31" t="s">
        <v>593</v>
      </c>
      <c r="T547" s="35"/>
      <c r="U547" s="35"/>
      <c r="V547" s="35"/>
      <c r="W547" s="35"/>
      <c r="X547" s="35"/>
      <c r="Y547" s="35"/>
      <c r="Z547" s="35"/>
      <c r="AA547" s="35"/>
    </row>
    <row r="548" spans="1:27" s="1" customFormat="1" ht="17.100000000000001" hidden="1" customHeight="1" x14ac:dyDescent="0.3">
      <c r="A548" s="7"/>
      <c r="B548" s="29">
        <f>SUBTOTAL(103,$C$8:$C548)</f>
        <v>1</v>
      </c>
      <c r="C548" s="30" t="s">
        <v>563</v>
      </c>
      <c r="D548" s="31" t="s">
        <v>594</v>
      </c>
      <c r="E548" s="31" t="s">
        <v>1733</v>
      </c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8"/>
      <c r="R548" s="17">
        <f>SUBTOTAL(103,$S$8:$S548)</f>
        <v>1</v>
      </c>
      <c r="S548" s="31" t="s">
        <v>594</v>
      </c>
      <c r="T548" s="35"/>
      <c r="U548" s="35"/>
      <c r="V548" s="35"/>
      <c r="W548" s="35"/>
      <c r="X548" s="35"/>
      <c r="Y548" s="35"/>
      <c r="Z548" s="35"/>
      <c r="AA548" s="35"/>
    </row>
    <row r="549" spans="1:27" s="1" customFormat="1" ht="17.100000000000001" hidden="1" customHeight="1" x14ac:dyDescent="0.3">
      <c r="A549" s="7"/>
      <c r="B549" s="29">
        <f>SUBTOTAL(103,$C$8:$C549)</f>
        <v>1</v>
      </c>
      <c r="C549" s="30" t="s">
        <v>563</v>
      </c>
      <c r="D549" s="31" t="s">
        <v>595</v>
      </c>
      <c r="E549" s="31" t="s">
        <v>53</v>
      </c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8"/>
      <c r="R549" s="17">
        <f>SUBTOTAL(103,$S$8:$S549)</f>
        <v>1</v>
      </c>
      <c r="S549" s="31" t="s">
        <v>595</v>
      </c>
      <c r="T549" s="35"/>
      <c r="U549" s="35"/>
      <c r="V549" s="35"/>
      <c r="W549" s="35"/>
      <c r="X549" s="35"/>
      <c r="Y549" s="35"/>
      <c r="Z549" s="35"/>
      <c r="AA549" s="35"/>
    </row>
    <row r="550" spans="1:27" s="1" customFormat="1" ht="17.100000000000001" hidden="1" customHeight="1" x14ac:dyDescent="0.3">
      <c r="A550" s="7"/>
      <c r="B550" s="29">
        <f>SUBTOTAL(103,$C$8:$C550)</f>
        <v>1</v>
      </c>
      <c r="C550" s="30" t="s">
        <v>596</v>
      </c>
      <c r="D550" s="31" t="s">
        <v>597</v>
      </c>
      <c r="E550" s="31" t="s">
        <v>1734</v>
      </c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8"/>
      <c r="R550" s="17">
        <f>SUBTOTAL(103,$S$8:$S550)</f>
        <v>1</v>
      </c>
      <c r="S550" s="31" t="s">
        <v>597</v>
      </c>
      <c r="T550" s="35"/>
      <c r="U550" s="35"/>
      <c r="V550" s="35"/>
      <c r="W550" s="35"/>
      <c r="X550" s="35"/>
      <c r="Y550" s="35"/>
      <c r="Z550" s="35"/>
      <c r="AA550" s="35"/>
    </row>
    <row r="551" spans="1:27" s="1" customFormat="1" ht="17.100000000000001" hidden="1" customHeight="1" x14ac:dyDescent="0.3">
      <c r="A551" s="7"/>
      <c r="B551" s="29">
        <f>SUBTOTAL(103,$C$8:$C551)</f>
        <v>1</v>
      </c>
      <c r="C551" s="30" t="s">
        <v>596</v>
      </c>
      <c r="D551" s="31" t="s">
        <v>598</v>
      </c>
      <c r="E551" s="31" t="s">
        <v>1735</v>
      </c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8"/>
      <c r="R551" s="17">
        <f>SUBTOTAL(103,$S$8:$S551)</f>
        <v>1</v>
      </c>
      <c r="S551" s="31" t="s">
        <v>598</v>
      </c>
      <c r="T551" s="35"/>
      <c r="U551" s="35"/>
      <c r="V551" s="35"/>
      <c r="W551" s="35"/>
      <c r="X551" s="35"/>
      <c r="Y551" s="35"/>
      <c r="Z551" s="35"/>
      <c r="AA551" s="35"/>
    </row>
    <row r="552" spans="1:27" s="1" customFormat="1" ht="17.100000000000001" hidden="1" customHeight="1" x14ac:dyDescent="0.3">
      <c r="A552" s="7"/>
      <c r="B552" s="29">
        <f>SUBTOTAL(103,$C$8:$C552)</f>
        <v>1</v>
      </c>
      <c r="C552" s="30" t="s">
        <v>596</v>
      </c>
      <c r="D552" s="31" t="s">
        <v>599</v>
      </c>
      <c r="E552" s="31" t="s">
        <v>1736</v>
      </c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8"/>
      <c r="R552" s="17">
        <f>SUBTOTAL(103,$S$8:$S552)</f>
        <v>1</v>
      </c>
      <c r="S552" s="31" t="s">
        <v>599</v>
      </c>
      <c r="T552" s="35"/>
      <c r="U552" s="35"/>
      <c r="V552" s="35"/>
      <c r="W552" s="35"/>
      <c r="X552" s="35"/>
      <c r="Y552" s="35"/>
      <c r="Z552" s="35"/>
      <c r="AA552" s="35"/>
    </row>
    <row r="553" spans="1:27" s="1" customFormat="1" ht="17.100000000000001" hidden="1" customHeight="1" x14ac:dyDescent="0.3">
      <c r="A553" s="7"/>
      <c r="B553" s="29">
        <f>SUBTOTAL(103,$C$8:$C553)</f>
        <v>1</v>
      </c>
      <c r="C553" s="30" t="s">
        <v>596</v>
      </c>
      <c r="D553" s="31" t="s">
        <v>600</v>
      </c>
      <c r="E553" s="31" t="s">
        <v>1737</v>
      </c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8"/>
      <c r="R553" s="17">
        <f>SUBTOTAL(103,$S$8:$S553)</f>
        <v>1</v>
      </c>
      <c r="S553" s="31" t="s">
        <v>600</v>
      </c>
      <c r="T553" s="35"/>
      <c r="U553" s="35"/>
      <c r="V553" s="35"/>
      <c r="W553" s="35"/>
      <c r="X553" s="35"/>
      <c r="Y553" s="35"/>
      <c r="Z553" s="35"/>
      <c r="AA553" s="35"/>
    </row>
    <row r="554" spans="1:27" s="1" customFormat="1" ht="17.100000000000001" hidden="1" customHeight="1" x14ac:dyDescent="0.3">
      <c r="A554" s="7"/>
      <c r="B554" s="29">
        <f>SUBTOTAL(103,$C$8:$C554)</f>
        <v>1</v>
      </c>
      <c r="C554" s="30" t="s">
        <v>596</v>
      </c>
      <c r="D554" s="31" t="s">
        <v>601</v>
      </c>
      <c r="E554" s="31" t="s">
        <v>1738</v>
      </c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8"/>
      <c r="R554" s="17">
        <f>SUBTOTAL(103,$S$8:$S554)</f>
        <v>1</v>
      </c>
      <c r="S554" s="31" t="s">
        <v>601</v>
      </c>
      <c r="T554" s="35"/>
      <c r="U554" s="35"/>
      <c r="V554" s="35"/>
      <c r="W554" s="35"/>
      <c r="X554" s="35"/>
      <c r="Y554" s="35"/>
      <c r="Z554" s="35"/>
      <c r="AA554" s="35"/>
    </row>
    <row r="555" spans="1:27" s="1" customFormat="1" ht="17.100000000000001" hidden="1" customHeight="1" x14ac:dyDescent="0.3">
      <c r="A555" s="7"/>
      <c r="B555" s="29">
        <f>SUBTOTAL(103,$C$8:$C555)</f>
        <v>1</v>
      </c>
      <c r="C555" s="30" t="s">
        <v>596</v>
      </c>
      <c r="D555" s="31" t="s">
        <v>602</v>
      </c>
      <c r="E555" s="31" t="s">
        <v>1739</v>
      </c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8"/>
      <c r="R555" s="17">
        <f>SUBTOTAL(103,$S$8:$S555)</f>
        <v>1</v>
      </c>
      <c r="S555" s="31" t="s">
        <v>602</v>
      </c>
      <c r="T555" s="35"/>
      <c r="U555" s="35"/>
      <c r="V555" s="35"/>
      <c r="W555" s="35"/>
      <c r="X555" s="35"/>
      <c r="Y555" s="35"/>
      <c r="Z555" s="35"/>
      <c r="AA555" s="35"/>
    </row>
    <row r="556" spans="1:27" s="1" customFormat="1" ht="17.100000000000001" hidden="1" customHeight="1" x14ac:dyDescent="0.3">
      <c r="A556" s="7"/>
      <c r="B556" s="29">
        <f>SUBTOTAL(103,$C$8:$C556)</f>
        <v>1</v>
      </c>
      <c r="C556" s="30" t="s">
        <v>596</v>
      </c>
      <c r="D556" s="31" t="s">
        <v>603</v>
      </c>
      <c r="E556" s="31" t="s">
        <v>1740</v>
      </c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8"/>
      <c r="R556" s="17">
        <f>SUBTOTAL(103,$S$8:$S556)</f>
        <v>1</v>
      </c>
      <c r="S556" s="31" t="s">
        <v>603</v>
      </c>
      <c r="T556" s="35"/>
      <c r="U556" s="35"/>
      <c r="V556" s="35"/>
      <c r="W556" s="35"/>
      <c r="X556" s="35"/>
      <c r="Y556" s="35"/>
      <c r="Z556" s="35"/>
      <c r="AA556" s="35"/>
    </row>
    <row r="557" spans="1:27" s="1" customFormat="1" ht="17.100000000000001" hidden="1" customHeight="1" x14ac:dyDescent="0.3">
      <c r="A557" s="7"/>
      <c r="B557" s="29">
        <f>SUBTOTAL(103,$C$8:$C557)</f>
        <v>1</v>
      </c>
      <c r="C557" s="30" t="s">
        <v>596</v>
      </c>
      <c r="D557" s="31" t="s">
        <v>604</v>
      </c>
      <c r="E557" s="31" t="s">
        <v>1741</v>
      </c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8"/>
      <c r="R557" s="17">
        <f>SUBTOTAL(103,$S$8:$S557)</f>
        <v>1</v>
      </c>
      <c r="S557" s="31" t="s">
        <v>604</v>
      </c>
      <c r="T557" s="35"/>
      <c r="U557" s="35"/>
      <c r="V557" s="35"/>
      <c r="W557" s="35"/>
      <c r="X557" s="35"/>
      <c r="Y557" s="35"/>
      <c r="Z557" s="35"/>
      <c r="AA557" s="35"/>
    </row>
    <row r="558" spans="1:27" s="1" customFormat="1" ht="17.100000000000001" hidden="1" customHeight="1" x14ac:dyDescent="0.3">
      <c r="A558" s="7"/>
      <c r="B558" s="29">
        <f>SUBTOTAL(103,$C$8:$C558)</f>
        <v>1</v>
      </c>
      <c r="C558" s="30" t="s">
        <v>596</v>
      </c>
      <c r="D558" s="31" t="s">
        <v>605</v>
      </c>
      <c r="E558" s="31" t="s">
        <v>1742</v>
      </c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8"/>
      <c r="R558" s="17">
        <f>SUBTOTAL(103,$S$8:$S558)</f>
        <v>1</v>
      </c>
      <c r="S558" s="31" t="s">
        <v>605</v>
      </c>
      <c r="T558" s="35"/>
      <c r="U558" s="35"/>
      <c r="V558" s="35"/>
      <c r="W558" s="35"/>
      <c r="X558" s="35"/>
      <c r="Y558" s="35"/>
      <c r="Z558" s="35"/>
      <c r="AA558" s="35"/>
    </row>
    <row r="559" spans="1:27" s="1" customFormat="1" ht="17.100000000000001" hidden="1" customHeight="1" x14ac:dyDescent="0.3">
      <c r="A559" s="7"/>
      <c r="B559" s="29">
        <f>SUBTOTAL(103,$C$8:$C559)</f>
        <v>1</v>
      </c>
      <c r="C559" s="30" t="s">
        <v>596</v>
      </c>
      <c r="D559" s="31" t="s">
        <v>606</v>
      </c>
      <c r="E559" s="31" t="s">
        <v>1743</v>
      </c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8"/>
      <c r="R559" s="17">
        <f>SUBTOTAL(103,$S$8:$S559)</f>
        <v>1</v>
      </c>
      <c r="S559" s="31" t="s">
        <v>606</v>
      </c>
      <c r="T559" s="35"/>
      <c r="U559" s="35"/>
      <c r="V559" s="35"/>
      <c r="W559" s="35"/>
      <c r="X559" s="35"/>
      <c r="Y559" s="35"/>
      <c r="Z559" s="35"/>
      <c r="AA559" s="35"/>
    </row>
    <row r="560" spans="1:27" s="1" customFormat="1" ht="17.100000000000001" hidden="1" customHeight="1" x14ac:dyDescent="0.3">
      <c r="A560" s="7"/>
      <c r="B560" s="29">
        <f>SUBTOTAL(103,$C$8:$C560)</f>
        <v>1</v>
      </c>
      <c r="C560" s="30" t="s">
        <v>596</v>
      </c>
      <c r="D560" s="31" t="s">
        <v>607</v>
      </c>
      <c r="E560" s="31" t="s">
        <v>1744</v>
      </c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8"/>
      <c r="R560" s="17">
        <f>SUBTOTAL(103,$S$8:$S560)</f>
        <v>1</v>
      </c>
      <c r="S560" s="31" t="s">
        <v>607</v>
      </c>
      <c r="T560" s="35"/>
      <c r="U560" s="35"/>
      <c r="V560" s="35"/>
      <c r="W560" s="35"/>
      <c r="X560" s="35"/>
      <c r="Y560" s="35"/>
      <c r="Z560" s="35"/>
      <c r="AA560" s="35"/>
    </row>
    <row r="561" spans="1:27" s="1" customFormat="1" ht="17.100000000000001" hidden="1" customHeight="1" x14ac:dyDescent="0.3">
      <c r="A561" s="7"/>
      <c r="B561" s="29">
        <f>SUBTOTAL(103,$C$8:$C561)</f>
        <v>1</v>
      </c>
      <c r="C561" s="30" t="s">
        <v>596</v>
      </c>
      <c r="D561" s="31" t="s">
        <v>608</v>
      </c>
      <c r="E561" s="31" t="s">
        <v>1745</v>
      </c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8"/>
      <c r="R561" s="17">
        <f>SUBTOTAL(103,$S$8:$S561)</f>
        <v>1</v>
      </c>
      <c r="S561" s="31" t="s">
        <v>608</v>
      </c>
      <c r="T561" s="35"/>
      <c r="U561" s="35"/>
      <c r="V561" s="35"/>
      <c r="W561" s="35"/>
      <c r="X561" s="35"/>
      <c r="Y561" s="35"/>
      <c r="Z561" s="35"/>
      <c r="AA561" s="35"/>
    </row>
    <row r="562" spans="1:27" s="1" customFormat="1" ht="17.100000000000001" hidden="1" customHeight="1" x14ac:dyDescent="0.3">
      <c r="A562" s="7"/>
      <c r="B562" s="29">
        <f>SUBTOTAL(103,$C$8:$C562)</f>
        <v>1</v>
      </c>
      <c r="C562" s="30" t="s">
        <v>596</v>
      </c>
      <c r="D562" s="31" t="s">
        <v>609</v>
      </c>
      <c r="E562" s="31" t="s">
        <v>1746</v>
      </c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8"/>
      <c r="R562" s="17">
        <f>SUBTOTAL(103,$S$8:$S562)</f>
        <v>1</v>
      </c>
      <c r="S562" s="31" t="s">
        <v>609</v>
      </c>
      <c r="T562" s="35"/>
      <c r="U562" s="35"/>
      <c r="V562" s="35"/>
      <c r="W562" s="35"/>
      <c r="X562" s="35"/>
      <c r="Y562" s="35"/>
      <c r="Z562" s="35"/>
      <c r="AA562" s="35"/>
    </row>
    <row r="563" spans="1:27" s="1" customFormat="1" ht="17.100000000000001" hidden="1" customHeight="1" x14ac:dyDescent="0.3">
      <c r="A563" s="7"/>
      <c r="B563" s="29">
        <f>SUBTOTAL(103,$C$8:$C563)</f>
        <v>1</v>
      </c>
      <c r="C563" s="30" t="s">
        <v>596</v>
      </c>
      <c r="D563" s="31" t="s">
        <v>610</v>
      </c>
      <c r="E563" s="31" t="s">
        <v>1747</v>
      </c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8"/>
      <c r="R563" s="17">
        <f>SUBTOTAL(103,$S$8:$S563)</f>
        <v>1</v>
      </c>
      <c r="S563" s="31" t="s">
        <v>610</v>
      </c>
      <c r="T563" s="35"/>
      <c r="U563" s="35"/>
      <c r="V563" s="35"/>
      <c r="W563" s="35"/>
      <c r="X563" s="35"/>
      <c r="Y563" s="35"/>
      <c r="Z563" s="35"/>
      <c r="AA563" s="35"/>
    </row>
    <row r="564" spans="1:27" s="1" customFormat="1" ht="17.100000000000001" hidden="1" customHeight="1" x14ac:dyDescent="0.3">
      <c r="A564" s="7"/>
      <c r="B564" s="29">
        <f>SUBTOTAL(103,$C$8:$C564)</f>
        <v>1</v>
      </c>
      <c r="C564" s="30" t="s">
        <v>596</v>
      </c>
      <c r="D564" s="31" t="s">
        <v>611</v>
      </c>
      <c r="E564" s="31" t="s">
        <v>1748</v>
      </c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8"/>
      <c r="R564" s="17">
        <f>SUBTOTAL(103,$S$8:$S564)</f>
        <v>1</v>
      </c>
      <c r="S564" s="31" t="s">
        <v>611</v>
      </c>
      <c r="T564" s="35"/>
      <c r="U564" s="35"/>
      <c r="V564" s="35"/>
      <c r="W564" s="35"/>
      <c r="X564" s="35"/>
      <c r="Y564" s="35"/>
      <c r="Z564" s="35"/>
      <c r="AA564" s="35"/>
    </row>
    <row r="565" spans="1:27" s="1" customFormat="1" ht="17.100000000000001" hidden="1" customHeight="1" x14ac:dyDescent="0.3">
      <c r="A565" s="7"/>
      <c r="B565" s="29">
        <f>SUBTOTAL(103,$C$8:$C565)</f>
        <v>1</v>
      </c>
      <c r="C565" s="30" t="s">
        <v>596</v>
      </c>
      <c r="D565" s="31" t="s">
        <v>612</v>
      </c>
      <c r="E565" s="31" t="s">
        <v>1749</v>
      </c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8"/>
      <c r="R565" s="17">
        <f>SUBTOTAL(103,$S$8:$S565)</f>
        <v>1</v>
      </c>
      <c r="S565" s="31" t="s">
        <v>612</v>
      </c>
      <c r="T565" s="35"/>
      <c r="U565" s="35"/>
      <c r="V565" s="35"/>
      <c r="W565" s="35"/>
      <c r="X565" s="35"/>
      <c r="Y565" s="35"/>
      <c r="Z565" s="35"/>
      <c r="AA565" s="35"/>
    </row>
    <row r="566" spans="1:27" s="1" customFormat="1" ht="17.100000000000001" hidden="1" customHeight="1" x14ac:dyDescent="0.3">
      <c r="A566" s="7"/>
      <c r="B566" s="29">
        <f>SUBTOTAL(103,$C$8:$C566)</f>
        <v>1</v>
      </c>
      <c r="C566" s="30" t="s">
        <v>596</v>
      </c>
      <c r="D566" s="31" t="s">
        <v>613</v>
      </c>
      <c r="E566" s="31" t="s">
        <v>1750</v>
      </c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8"/>
      <c r="R566" s="17">
        <f>SUBTOTAL(103,$S$8:$S566)</f>
        <v>1</v>
      </c>
      <c r="S566" s="31" t="s">
        <v>613</v>
      </c>
      <c r="T566" s="35"/>
      <c r="U566" s="35"/>
      <c r="V566" s="35"/>
      <c r="W566" s="35"/>
      <c r="X566" s="35"/>
      <c r="Y566" s="35"/>
      <c r="Z566" s="35"/>
      <c r="AA566" s="35"/>
    </row>
    <row r="567" spans="1:27" s="1" customFormat="1" ht="17.100000000000001" hidden="1" customHeight="1" x14ac:dyDescent="0.3">
      <c r="A567" s="7"/>
      <c r="B567" s="29">
        <f>SUBTOTAL(103,$C$8:$C567)</f>
        <v>1</v>
      </c>
      <c r="C567" s="30" t="s">
        <v>596</v>
      </c>
      <c r="D567" s="31" t="s">
        <v>56</v>
      </c>
      <c r="E567" s="31" t="s">
        <v>1751</v>
      </c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8"/>
      <c r="R567" s="17">
        <f>SUBTOTAL(103,$S$8:$S567)</f>
        <v>1</v>
      </c>
      <c r="S567" s="31" t="s">
        <v>56</v>
      </c>
      <c r="T567" s="35"/>
      <c r="U567" s="35"/>
      <c r="V567" s="35"/>
      <c r="W567" s="35"/>
      <c r="X567" s="35"/>
      <c r="Y567" s="35"/>
      <c r="Z567" s="35"/>
      <c r="AA567" s="35"/>
    </row>
    <row r="568" spans="1:27" s="1" customFormat="1" ht="17.100000000000001" hidden="1" customHeight="1" x14ac:dyDescent="0.3">
      <c r="A568" s="7"/>
      <c r="B568" s="29">
        <f>SUBTOTAL(103,$C$8:$C568)</f>
        <v>1</v>
      </c>
      <c r="C568" s="30" t="s">
        <v>596</v>
      </c>
      <c r="D568" s="31" t="s">
        <v>614</v>
      </c>
      <c r="E568" s="31" t="s">
        <v>1752</v>
      </c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8"/>
      <c r="R568" s="17">
        <f>SUBTOTAL(103,$S$8:$S568)</f>
        <v>1</v>
      </c>
      <c r="S568" s="31" t="s">
        <v>614</v>
      </c>
      <c r="T568" s="35"/>
      <c r="U568" s="35"/>
      <c r="V568" s="35"/>
      <c r="W568" s="35"/>
      <c r="X568" s="35"/>
      <c r="Y568" s="35"/>
      <c r="Z568" s="35"/>
      <c r="AA568" s="35"/>
    </row>
    <row r="569" spans="1:27" s="1" customFormat="1" ht="17.100000000000001" hidden="1" customHeight="1" x14ac:dyDescent="0.3">
      <c r="A569" s="7"/>
      <c r="B569" s="29">
        <f>SUBTOTAL(103,$C$8:$C569)</f>
        <v>1</v>
      </c>
      <c r="C569" s="30" t="s">
        <v>596</v>
      </c>
      <c r="D569" s="31" t="s">
        <v>615</v>
      </c>
      <c r="E569" s="31" t="s">
        <v>1753</v>
      </c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8"/>
      <c r="R569" s="17">
        <f>SUBTOTAL(103,$S$8:$S569)</f>
        <v>1</v>
      </c>
      <c r="S569" s="31" t="s">
        <v>615</v>
      </c>
      <c r="T569" s="35"/>
      <c r="U569" s="35"/>
      <c r="V569" s="35"/>
      <c r="W569" s="35"/>
      <c r="X569" s="35"/>
      <c r="Y569" s="35"/>
      <c r="Z569" s="35"/>
      <c r="AA569" s="35"/>
    </row>
    <row r="570" spans="1:27" s="1" customFormat="1" ht="17.100000000000001" hidden="1" customHeight="1" x14ac:dyDescent="0.3">
      <c r="A570" s="7"/>
      <c r="B570" s="29">
        <f>SUBTOTAL(103,$C$8:$C570)</f>
        <v>1</v>
      </c>
      <c r="C570" s="30" t="s">
        <v>596</v>
      </c>
      <c r="D570" s="31" t="s">
        <v>616</v>
      </c>
      <c r="E570" s="31" t="s">
        <v>1754</v>
      </c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8"/>
      <c r="R570" s="17">
        <f>SUBTOTAL(103,$S$8:$S570)</f>
        <v>1</v>
      </c>
      <c r="S570" s="31" t="s">
        <v>616</v>
      </c>
      <c r="T570" s="35"/>
      <c r="U570" s="35"/>
      <c r="V570" s="35"/>
      <c r="W570" s="35"/>
      <c r="X570" s="35"/>
      <c r="Y570" s="35"/>
      <c r="Z570" s="35"/>
      <c r="AA570" s="35"/>
    </row>
    <row r="571" spans="1:27" s="1" customFormat="1" ht="17.100000000000001" hidden="1" customHeight="1" x14ac:dyDescent="0.3">
      <c r="A571" s="7"/>
      <c r="B571" s="29">
        <f>SUBTOTAL(103,$C$8:$C571)</f>
        <v>1</v>
      </c>
      <c r="C571" s="30" t="s">
        <v>596</v>
      </c>
      <c r="D571" s="31" t="s">
        <v>617</v>
      </c>
      <c r="E571" s="31" t="s">
        <v>1755</v>
      </c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8"/>
      <c r="R571" s="17">
        <f>SUBTOTAL(103,$S$8:$S571)</f>
        <v>1</v>
      </c>
      <c r="S571" s="31" t="s">
        <v>617</v>
      </c>
      <c r="T571" s="35"/>
      <c r="U571" s="35"/>
      <c r="V571" s="35"/>
      <c r="W571" s="35"/>
      <c r="X571" s="35"/>
      <c r="Y571" s="35"/>
      <c r="Z571" s="35"/>
      <c r="AA571" s="35"/>
    </row>
    <row r="572" spans="1:27" s="1" customFormat="1" ht="17.100000000000001" hidden="1" customHeight="1" x14ac:dyDescent="0.3">
      <c r="A572" s="7"/>
      <c r="B572" s="29">
        <f>SUBTOTAL(103,$C$8:$C572)</f>
        <v>1</v>
      </c>
      <c r="C572" s="30" t="s">
        <v>596</v>
      </c>
      <c r="D572" s="31" t="s">
        <v>618</v>
      </c>
      <c r="E572" s="31" t="s">
        <v>1756</v>
      </c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8"/>
      <c r="R572" s="17">
        <f>SUBTOTAL(103,$S$8:$S572)</f>
        <v>1</v>
      </c>
      <c r="S572" s="31" t="s">
        <v>618</v>
      </c>
      <c r="T572" s="35"/>
      <c r="U572" s="35"/>
      <c r="V572" s="35"/>
      <c r="W572" s="35"/>
      <c r="X572" s="35"/>
      <c r="Y572" s="35"/>
      <c r="Z572" s="35"/>
      <c r="AA572" s="35"/>
    </row>
    <row r="573" spans="1:27" s="1" customFormat="1" ht="17.100000000000001" hidden="1" customHeight="1" x14ac:dyDescent="0.3">
      <c r="A573" s="7"/>
      <c r="B573" s="29">
        <f>SUBTOTAL(103,$C$8:$C573)</f>
        <v>1</v>
      </c>
      <c r="C573" s="30" t="s">
        <v>596</v>
      </c>
      <c r="D573" s="31" t="s">
        <v>619</v>
      </c>
      <c r="E573" s="31" t="s">
        <v>1757</v>
      </c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8"/>
      <c r="R573" s="17">
        <f>SUBTOTAL(103,$S$8:$S573)</f>
        <v>1</v>
      </c>
      <c r="S573" s="31" t="s">
        <v>619</v>
      </c>
      <c r="T573" s="35"/>
      <c r="U573" s="35"/>
      <c r="V573" s="35"/>
      <c r="W573" s="35"/>
      <c r="X573" s="35"/>
      <c r="Y573" s="35"/>
      <c r="Z573" s="35"/>
      <c r="AA573" s="35"/>
    </row>
    <row r="574" spans="1:27" s="1" customFormat="1" ht="17.100000000000001" hidden="1" customHeight="1" x14ac:dyDescent="0.3">
      <c r="A574" s="7"/>
      <c r="B574" s="29">
        <f>SUBTOTAL(103,$C$8:$C574)</f>
        <v>1</v>
      </c>
      <c r="C574" s="30" t="s">
        <v>596</v>
      </c>
      <c r="D574" s="31" t="s">
        <v>620</v>
      </c>
      <c r="E574" s="31" t="s">
        <v>1758</v>
      </c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8"/>
      <c r="R574" s="17">
        <f>SUBTOTAL(103,$S$8:$S574)</f>
        <v>1</v>
      </c>
      <c r="S574" s="31" t="s">
        <v>620</v>
      </c>
      <c r="T574" s="35"/>
      <c r="U574" s="35"/>
      <c r="V574" s="35"/>
      <c r="W574" s="35"/>
      <c r="X574" s="35"/>
      <c r="Y574" s="35"/>
      <c r="Z574" s="35"/>
      <c r="AA574" s="35"/>
    </row>
    <row r="575" spans="1:27" s="1" customFormat="1" ht="17.100000000000001" hidden="1" customHeight="1" x14ac:dyDescent="0.3">
      <c r="A575" s="7"/>
      <c r="B575" s="29">
        <f>SUBTOTAL(103,$C$8:$C575)</f>
        <v>1</v>
      </c>
      <c r="C575" s="30" t="s">
        <v>596</v>
      </c>
      <c r="D575" s="31" t="s">
        <v>621</v>
      </c>
      <c r="E575" s="31" t="s">
        <v>1759</v>
      </c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8"/>
      <c r="R575" s="17">
        <f>SUBTOTAL(103,$S$8:$S575)</f>
        <v>1</v>
      </c>
      <c r="S575" s="31" t="s">
        <v>621</v>
      </c>
      <c r="T575" s="35"/>
      <c r="U575" s="35"/>
      <c r="V575" s="35"/>
      <c r="W575" s="35"/>
      <c r="X575" s="35"/>
      <c r="Y575" s="35"/>
      <c r="Z575" s="35"/>
      <c r="AA575" s="35"/>
    </row>
    <row r="576" spans="1:27" s="1" customFormat="1" ht="17.100000000000001" hidden="1" customHeight="1" x14ac:dyDescent="0.3">
      <c r="A576" s="7"/>
      <c r="B576" s="29">
        <f>SUBTOTAL(103,$C$8:$C576)</f>
        <v>1</v>
      </c>
      <c r="C576" s="30" t="s">
        <v>596</v>
      </c>
      <c r="D576" s="31" t="s">
        <v>622</v>
      </c>
      <c r="E576" s="31" t="s">
        <v>1760</v>
      </c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8"/>
      <c r="R576" s="17">
        <f>SUBTOTAL(103,$S$8:$S576)</f>
        <v>1</v>
      </c>
      <c r="S576" s="31" t="s">
        <v>622</v>
      </c>
      <c r="T576" s="35"/>
      <c r="U576" s="35"/>
      <c r="V576" s="35"/>
      <c r="W576" s="35"/>
      <c r="X576" s="35"/>
      <c r="Y576" s="35"/>
      <c r="Z576" s="35"/>
      <c r="AA576" s="35"/>
    </row>
    <row r="577" spans="1:27" s="1" customFormat="1" ht="17.100000000000001" hidden="1" customHeight="1" x14ac:dyDescent="0.3">
      <c r="A577" s="7"/>
      <c r="B577" s="29">
        <f>SUBTOTAL(103,$C$8:$C577)</f>
        <v>1</v>
      </c>
      <c r="C577" s="30" t="s">
        <v>596</v>
      </c>
      <c r="D577" s="31" t="s">
        <v>623</v>
      </c>
      <c r="E577" s="31" t="s">
        <v>1761</v>
      </c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8"/>
      <c r="R577" s="17">
        <f>SUBTOTAL(103,$S$8:$S577)</f>
        <v>1</v>
      </c>
      <c r="S577" s="31" t="s">
        <v>623</v>
      </c>
      <c r="T577" s="35"/>
      <c r="U577" s="35"/>
      <c r="V577" s="35"/>
      <c r="W577" s="35"/>
      <c r="X577" s="35"/>
      <c r="Y577" s="35"/>
      <c r="Z577" s="35"/>
      <c r="AA577" s="35"/>
    </row>
    <row r="578" spans="1:27" s="1" customFormat="1" ht="17.100000000000001" hidden="1" customHeight="1" x14ac:dyDescent="0.3">
      <c r="A578" s="7"/>
      <c r="B578" s="29">
        <f>SUBTOTAL(103,$C$8:$C578)</f>
        <v>1</v>
      </c>
      <c r="C578" s="30" t="s">
        <v>596</v>
      </c>
      <c r="D578" s="31" t="s">
        <v>624</v>
      </c>
      <c r="E578" s="31" t="s">
        <v>1568</v>
      </c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8"/>
      <c r="R578" s="17">
        <f>SUBTOTAL(103,$S$8:$S578)</f>
        <v>1</v>
      </c>
      <c r="S578" s="31" t="s">
        <v>624</v>
      </c>
      <c r="T578" s="35"/>
      <c r="U578" s="35"/>
      <c r="V578" s="35"/>
      <c r="W578" s="35"/>
      <c r="X578" s="35"/>
      <c r="Y578" s="35"/>
      <c r="Z578" s="35"/>
      <c r="AA578" s="35"/>
    </row>
    <row r="579" spans="1:27" s="1" customFormat="1" ht="17.100000000000001" hidden="1" customHeight="1" x14ac:dyDescent="0.3">
      <c r="A579" s="7"/>
      <c r="B579" s="29">
        <f>SUBTOTAL(103,$C$8:$C579)</f>
        <v>1</v>
      </c>
      <c r="C579" s="30" t="s">
        <v>596</v>
      </c>
      <c r="D579" s="31" t="s">
        <v>625</v>
      </c>
      <c r="E579" s="31" t="s">
        <v>1762</v>
      </c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8"/>
      <c r="R579" s="17">
        <f>SUBTOTAL(103,$S$8:$S579)</f>
        <v>1</v>
      </c>
      <c r="S579" s="31" t="s">
        <v>625</v>
      </c>
      <c r="T579" s="35"/>
      <c r="U579" s="35"/>
      <c r="V579" s="35"/>
      <c r="W579" s="35"/>
      <c r="X579" s="35"/>
      <c r="Y579" s="35"/>
      <c r="Z579" s="35"/>
      <c r="AA579" s="35"/>
    </row>
    <row r="580" spans="1:27" s="1" customFormat="1" ht="17.100000000000001" hidden="1" customHeight="1" x14ac:dyDescent="0.3">
      <c r="A580" s="7"/>
      <c r="B580" s="29">
        <f>SUBTOTAL(103,$C$8:$C580)</f>
        <v>1</v>
      </c>
      <c r="C580" s="30" t="s">
        <v>596</v>
      </c>
      <c r="D580" s="31" t="s">
        <v>626</v>
      </c>
      <c r="E580" s="31" t="s">
        <v>1762</v>
      </c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8"/>
      <c r="R580" s="17">
        <f>SUBTOTAL(103,$S$8:$S580)</f>
        <v>1</v>
      </c>
      <c r="S580" s="31" t="s">
        <v>626</v>
      </c>
      <c r="T580" s="35"/>
      <c r="U580" s="35"/>
      <c r="V580" s="35"/>
      <c r="W580" s="35"/>
      <c r="X580" s="35"/>
      <c r="Y580" s="35"/>
      <c r="Z580" s="35"/>
      <c r="AA580" s="35"/>
    </row>
    <row r="581" spans="1:27" s="1" customFormat="1" ht="17.100000000000001" hidden="1" customHeight="1" x14ac:dyDescent="0.3">
      <c r="A581" s="7"/>
      <c r="B581" s="29">
        <f>SUBTOTAL(103,$C$8:$C581)</f>
        <v>1</v>
      </c>
      <c r="C581" s="30" t="s">
        <v>596</v>
      </c>
      <c r="D581" s="31" t="s">
        <v>627</v>
      </c>
      <c r="E581" s="31" t="s">
        <v>1763</v>
      </c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8"/>
      <c r="R581" s="17">
        <f>SUBTOTAL(103,$S$8:$S581)</f>
        <v>1</v>
      </c>
      <c r="S581" s="31" t="s">
        <v>627</v>
      </c>
      <c r="T581" s="35"/>
      <c r="U581" s="35"/>
      <c r="V581" s="35"/>
      <c r="W581" s="35"/>
      <c r="X581" s="35"/>
      <c r="Y581" s="35"/>
      <c r="Z581" s="35"/>
      <c r="AA581" s="35"/>
    </row>
    <row r="582" spans="1:27" s="1" customFormat="1" ht="17.100000000000001" hidden="1" customHeight="1" x14ac:dyDescent="0.3">
      <c r="A582" s="7"/>
      <c r="B582" s="29">
        <f>SUBTOTAL(103,$C$8:$C582)</f>
        <v>1</v>
      </c>
      <c r="C582" s="30" t="s">
        <v>596</v>
      </c>
      <c r="D582" s="31" t="s">
        <v>628</v>
      </c>
      <c r="E582" s="31" t="s">
        <v>1764</v>
      </c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8"/>
      <c r="R582" s="17">
        <f>SUBTOTAL(103,$S$8:$S582)</f>
        <v>1</v>
      </c>
      <c r="S582" s="31" t="s">
        <v>628</v>
      </c>
      <c r="T582" s="35"/>
      <c r="U582" s="35"/>
      <c r="V582" s="35"/>
      <c r="W582" s="35"/>
      <c r="X582" s="35"/>
      <c r="Y582" s="35"/>
      <c r="Z582" s="35"/>
      <c r="AA582" s="35"/>
    </row>
    <row r="583" spans="1:27" s="1" customFormat="1" ht="17.100000000000001" hidden="1" customHeight="1" x14ac:dyDescent="0.3">
      <c r="A583" s="7"/>
      <c r="B583" s="29">
        <f>SUBTOTAL(103,$C$8:$C583)</f>
        <v>1</v>
      </c>
      <c r="C583" s="30" t="s">
        <v>596</v>
      </c>
      <c r="D583" s="31" t="s">
        <v>629</v>
      </c>
      <c r="E583" s="31" t="s">
        <v>1765</v>
      </c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8"/>
      <c r="R583" s="17">
        <f>SUBTOTAL(103,$S$8:$S583)</f>
        <v>1</v>
      </c>
      <c r="S583" s="31" t="s">
        <v>629</v>
      </c>
      <c r="T583" s="35"/>
      <c r="U583" s="35"/>
      <c r="V583" s="35"/>
      <c r="W583" s="35"/>
      <c r="X583" s="35"/>
      <c r="Y583" s="35"/>
      <c r="Z583" s="35"/>
      <c r="AA583" s="35"/>
    </row>
    <row r="584" spans="1:27" s="1" customFormat="1" ht="17.100000000000001" hidden="1" customHeight="1" x14ac:dyDescent="0.3">
      <c r="A584" s="7"/>
      <c r="B584" s="29">
        <f>SUBTOTAL(103,$C$8:$C584)</f>
        <v>1</v>
      </c>
      <c r="C584" s="30" t="s">
        <v>596</v>
      </c>
      <c r="D584" s="31" t="s">
        <v>630</v>
      </c>
      <c r="E584" s="31" t="s">
        <v>1766</v>
      </c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8"/>
      <c r="R584" s="17">
        <f>SUBTOTAL(103,$S$8:$S584)</f>
        <v>1</v>
      </c>
      <c r="S584" s="31" t="s">
        <v>630</v>
      </c>
      <c r="T584" s="35"/>
      <c r="U584" s="35"/>
      <c r="V584" s="35"/>
      <c r="W584" s="35"/>
      <c r="X584" s="35"/>
      <c r="Y584" s="35"/>
      <c r="Z584" s="35"/>
      <c r="AA584" s="35"/>
    </row>
    <row r="585" spans="1:27" s="1" customFormat="1" ht="17.100000000000001" hidden="1" customHeight="1" x14ac:dyDescent="0.3">
      <c r="A585" s="7"/>
      <c r="B585" s="29">
        <f>SUBTOTAL(103,$C$8:$C585)</f>
        <v>1</v>
      </c>
      <c r="C585" s="30" t="s">
        <v>596</v>
      </c>
      <c r="D585" s="31" t="s">
        <v>631</v>
      </c>
      <c r="E585" s="31" t="s">
        <v>1767</v>
      </c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8"/>
      <c r="R585" s="17">
        <f>SUBTOTAL(103,$S$8:$S585)</f>
        <v>1</v>
      </c>
      <c r="S585" s="31" t="s">
        <v>631</v>
      </c>
      <c r="T585" s="35"/>
      <c r="U585" s="35"/>
      <c r="V585" s="35"/>
      <c r="W585" s="35"/>
      <c r="X585" s="35"/>
      <c r="Y585" s="35"/>
      <c r="Z585" s="35"/>
      <c r="AA585" s="35"/>
    </row>
    <row r="586" spans="1:27" s="1" customFormat="1" ht="17.100000000000001" hidden="1" customHeight="1" x14ac:dyDescent="0.3">
      <c r="A586" s="7"/>
      <c r="B586" s="29">
        <f>SUBTOTAL(103,$C$8:$C586)</f>
        <v>1</v>
      </c>
      <c r="C586" s="30" t="s">
        <v>596</v>
      </c>
      <c r="D586" s="31" t="s">
        <v>632</v>
      </c>
      <c r="E586" s="31" t="s">
        <v>1768</v>
      </c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8"/>
      <c r="R586" s="17">
        <f>SUBTOTAL(103,$S$8:$S586)</f>
        <v>1</v>
      </c>
      <c r="S586" s="31" t="s">
        <v>632</v>
      </c>
      <c r="T586" s="35"/>
      <c r="U586" s="35"/>
      <c r="V586" s="35"/>
      <c r="W586" s="35"/>
      <c r="X586" s="35"/>
      <c r="Y586" s="35"/>
      <c r="Z586" s="35"/>
      <c r="AA586" s="35"/>
    </row>
    <row r="587" spans="1:27" s="1" customFormat="1" ht="17.100000000000001" hidden="1" customHeight="1" x14ac:dyDescent="0.3">
      <c r="A587" s="7"/>
      <c r="B587" s="29">
        <f>SUBTOTAL(103,$C$8:$C587)</f>
        <v>1</v>
      </c>
      <c r="C587" s="30" t="s">
        <v>596</v>
      </c>
      <c r="D587" s="31" t="s">
        <v>171</v>
      </c>
      <c r="E587" s="31" t="s">
        <v>1769</v>
      </c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8"/>
      <c r="R587" s="17">
        <f>SUBTOTAL(103,$S$8:$S587)</f>
        <v>1</v>
      </c>
      <c r="S587" s="31" t="s">
        <v>171</v>
      </c>
      <c r="T587" s="35"/>
      <c r="U587" s="35"/>
      <c r="V587" s="35"/>
      <c r="W587" s="35"/>
      <c r="X587" s="35"/>
      <c r="Y587" s="35"/>
      <c r="Z587" s="35"/>
      <c r="AA587" s="35"/>
    </row>
    <row r="588" spans="1:27" s="1" customFormat="1" ht="17.100000000000001" hidden="1" customHeight="1" x14ac:dyDescent="0.3">
      <c r="A588" s="7"/>
      <c r="B588" s="29">
        <f>SUBTOTAL(103,$C$8:$C588)</f>
        <v>1</v>
      </c>
      <c r="C588" s="30" t="s">
        <v>596</v>
      </c>
      <c r="D588" s="31" t="s">
        <v>633</v>
      </c>
      <c r="E588" s="31" t="s">
        <v>1770</v>
      </c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8"/>
      <c r="R588" s="17">
        <f>SUBTOTAL(103,$S$8:$S588)</f>
        <v>1</v>
      </c>
      <c r="S588" s="31" t="s">
        <v>633</v>
      </c>
      <c r="T588" s="35"/>
      <c r="U588" s="35"/>
      <c r="V588" s="35"/>
      <c r="W588" s="35"/>
      <c r="X588" s="35"/>
      <c r="Y588" s="35"/>
      <c r="Z588" s="35"/>
      <c r="AA588" s="35"/>
    </row>
    <row r="589" spans="1:27" s="1" customFormat="1" ht="17.100000000000001" hidden="1" customHeight="1" x14ac:dyDescent="0.3">
      <c r="A589" s="7"/>
      <c r="B589" s="29">
        <f>SUBTOTAL(103,$C$8:$C589)</f>
        <v>1</v>
      </c>
      <c r="C589" s="30" t="s">
        <v>596</v>
      </c>
      <c r="D589" s="31" t="s">
        <v>634</v>
      </c>
      <c r="E589" s="31" t="s">
        <v>1771</v>
      </c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8"/>
      <c r="R589" s="17">
        <f>SUBTOTAL(103,$S$8:$S589)</f>
        <v>1</v>
      </c>
      <c r="S589" s="31" t="s">
        <v>634</v>
      </c>
      <c r="T589" s="35"/>
      <c r="U589" s="35"/>
      <c r="V589" s="35"/>
      <c r="W589" s="35"/>
      <c r="X589" s="35"/>
      <c r="Y589" s="35"/>
      <c r="Z589" s="35"/>
      <c r="AA589" s="35"/>
    </row>
    <row r="590" spans="1:27" s="1" customFormat="1" ht="17.100000000000001" hidden="1" customHeight="1" x14ac:dyDescent="0.3">
      <c r="A590" s="7"/>
      <c r="B590" s="29">
        <f>SUBTOTAL(103,$C$8:$C590)</f>
        <v>1</v>
      </c>
      <c r="C590" s="30" t="s">
        <v>596</v>
      </c>
      <c r="D590" s="31" t="s">
        <v>635</v>
      </c>
      <c r="E590" s="31" t="s">
        <v>1772</v>
      </c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8"/>
      <c r="R590" s="17">
        <f>SUBTOTAL(103,$S$8:$S590)</f>
        <v>1</v>
      </c>
      <c r="S590" s="31" t="s">
        <v>635</v>
      </c>
      <c r="T590" s="35"/>
      <c r="U590" s="35"/>
      <c r="V590" s="35"/>
      <c r="W590" s="35"/>
      <c r="X590" s="35"/>
      <c r="Y590" s="35"/>
      <c r="Z590" s="35"/>
      <c r="AA590" s="35"/>
    </row>
    <row r="591" spans="1:27" s="1" customFormat="1" ht="17.100000000000001" hidden="1" customHeight="1" x14ac:dyDescent="0.3">
      <c r="A591" s="7"/>
      <c r="B591" s="29">
        <f>SUBTOTAL(103,$C$8:$C591)</f>
        <v>1</v>
      </c>
      <c r="C591" s="30" t="s">
        <v>596</v>
      </c>
      <c r="D591" s="31" t="s">
        <v>636</v>
      </c>
      <c r="E591" s="31" t="s">
        <v>1773</v>
      </c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8"/>
      <c r="R591" s="17">
        <f>SUBTOTAL(103,$S$8:$S591)</f>
        <v>1</v>
      </c>
      <c r="S591" s="31" t="s">
        <v>636</v>
      </c>
      <c r="T591" s="35"/>
      <c r="U591" s="35"/>
      <c r="V591" s="35"/>
      <c r="W591" s="35"/>
      <c r="X591" s="35"/>
      <c r="Y591" s="35"/>
      <c r="Z591" s="35"/>
      <c r="AA591" s="35"/>
    </row>
    <row r="592" spans="1:27" s="1" customFormat="1" ht="17.100000000000001" hidden="1" customHeight="1" x14ac:dyDescent="0.3">
      <c r="A592" s="7"/>
      <c r="B592" s="29">
        <f>SUBTOTAL(103,$C$8:$C592)</f>
        <v>1</v>
      </c>
      <c r="C592" s="30" t="s">
        <v>596</v>
      </c>
      <c r="D592" s="31" t="s">
        <v>637</v>
      </c>
      <c r="E592" s="31" t="s">
        <v>1766</v>
      </c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8"/>
      <c r="R592" s="17">
        <f>SUBTOTAL(103,$S$8:$S592)</f>
        <v>1</v>
      </c>
      <c r="S592" s="31" t="s">
        <v>637</v>
      </c>
      <c r="T592" s="35"/>
      <c r="U592" s="35"/>
      <c r="V592" s="35"/>
      <c r="W592" s="35"/>
      <c r="X592" s="35"/>
      <c r="Y592" s="35"/>
      <c r="Z592" s="35"/>
      <c r="AA592" s="35"/>
    </row>
    <row r="593" spans="1:27" s="1" customFormat="1" ht="17.100000000000001" hidden="1" customHeight="1" x14ac:dyDescent="0.3">
      <c r="A593" s="7"/>
      <c r="B593" s="29">
        <f>SUBTOTAL(103,$C$8:$C593)</f>
        <v>1</v>
      </c>
      <c r="C593" s="30" t="s">
        <v>596</v>
      </c>
      <c r="D593" s="31" t="s">
        <v>638</v>
      </c>
      <c r="E593" s="31" t="s">
        <v>1747</v>
      </c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8"/>
      <c r="R593" s="17">
        <f>SUBTOTAL(103,$S$8:$S593)</f>
        <v>1</v>
      </c>
      <c r="S593" s="31" t="s">
        <v>638</v>
      </c>
      <c r="T593" s="35"/>
      <c r="U593" s="35"/>
      <c r="V593" s="35"/>
      <c r="W593" s="35"/>
      <c r="X593" s="35"/>
      <c r="Y593" s="35"/>
      <c r="Z593" s="35"/>
      <c r="AA593" s="35"/>
    </row>
    <row r="594" spans="1:27" s="1" customFormat="1" ht="17.100000000000001" hidden="1" customHeight="1" x14ac:dyDescent="0.3">
      <c r="A594" s="7"/>
      <c r="B594" s="29">
        <f>SUBTOTAL(103,$C$8:$C594)</f>
        <v>1</v>
      </c>
      <c r="C594" s="30" t="s">
        <v>639</v>
      </c>
      <c r="D594" s="31" t="s">
        <v>640</v>
      </c>
      <c r="E594" s="31" t="s">
        <v>1774</v>
      </c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8"/>
      <c r="R594" s="17">
        <f>SUBTOTAL(103,$S$8:$S594)</f>
        <v>1</v>
      </c>
      <c r="S594" s="31" t="s">
        <v>640</v>
      </c>
      <c r="T594" s="35"/>
      <c r="U594" s="35"/>
      <c r="V594" s="35"/>
      <c r="W594" s="35"/>
      <c r="X594" s="35"/>
      <c r="Y594" s="35"/>
      <c r="Z594" s="35"/>
      <c r="AA594" s="35"/>
    </row>
    <row r="595" spans="1:27" s="1" customFormat="1" ht="17.100000000000001" hidden="1" customHeight="1" x14ac:dyDescent="0.3">
      <c r="A595" s="7"/>
      <c r="B595" s="29">
        <f>SUBTOTAL(103,$C$8:$C595)</f>
        <v>1</v>
      </c>
      <c r="C595" s="30" t="s">
        <v>639</v>
      </c>
      <c r="D595" s="31" t="s">
        <v>641</v>
      </c>
      <c r="E595" s="31" t="s">
        <v>1775</v>
      </c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8"/>
      <c r="R595" s="17">
        <f>SUBTOTAL(103,$S$8:$S595)</f>
        <v>1</v>
      </c>
      <c r="S595" s="31" t="s">
        <v>641</v>
      </c>
      <c r="T595" s="35"/>
      <c r="U595" s="35"/>
      <c r="V595" s="35"/>
      <c r="W595" s="35"/>
      <c r="X595" s="35"/>
      <c r="Y595" s="35"/>
      <c r="Z595" s="35"/>
      <c r="AA595" s="35"/>
    </row>
    <row r="596" spans="1:27" s="1" customFormat="1" ht="17.100000000000001" hidden="1" customHeight="1" x14ac:dyDescent="0.3">
      <c r="A596" s="7"/>
      <c r="B596" s="29">
        <f>SUBTOTAL(103,$C$8:$C596)</f>
        <v>1</v>
      </c>
      <c r="C596" s="30" t="s">
        <v>639</v>
      </c>
      <c r="D596" s="31" t="s">
        <v>642</v>
      </c>
      <c r="E596" s="31" t="s">
        <v>1776</v>
      </c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8"/>
      <c r="R596" s="17">
        <f>SUBTOTAL(103,$S$8:$S596)</f>
        <v>1</v>
      </c>
      <c r="S596" s="31" t="s">
        <v>642</v>
      </c>
      <c r="T596" s="35"/>
      <c r="U596" s="35"/>
      <c r="V596" s="35"/>
      <c r="W596" s="35"/>
      <c r="X596" s="35"/>
      <c r="Y596" s="35"/>
      <c r="Z596" s="35"/>
      <c r="AA596" s="35"/>
    </row>
    <row r="597" spans="1:27" s="1" customFormat="1" ht="17.100000000000001" hidden="1" customHeight="1" x14ac:dyDescent="0.3">
      <c r="A597" s="7"/>
      <c r="B597" s="29">
        <f>SUBTOTAL(103,$C$8:$C597)</f>
        <v>1</v>
      </c>
      <c r="C597" s="30" t="s">
        <v>639</v>
      </c>
      <c r="D597" s="31" t="s">
        <v>643</v>
      </c>
      <c r="E597" s="31" t="s">
        <v>1777</v>
      </c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8"/>
      <c r="R597" s="17">
        <f>SUBTOTAL(103,$S$8:$S597)</f>
        <v>1</v>
      </c>
      <c r="S597" s="31" t="s">
        <v>643</v>
      </c>
      <c r="T597" s="35"/>
      <c r="U597" s="35"/>
      <c r="V597" s="35"/>
      <c r="W597" s="35"/>
      <c r="X597" s="35"/>
      <c r="Y597" s="35"/>
      <c r="Z597" s="35"/>
      <c r="AA597" s="35"/>
    </row>
    <row r="598" spans="1:27" s="1" customFormat="1" ht="17.100000000000001" hidden="1" customHeight="1" x14ac:dyDescent="0.3">
      <c r="A598" s="7"/>
      <c r="B598" s="29">
        <f>SUBTOTAL(103,$C$8:$C598)</f>
        <v>1</v>
      </c>
      <c r="C598" s="30" t="s">
        <v>639</v>
      </c>
      <c r="D598" s="31" t="s">
        <v>644</v>
      </c>
      <c r="E598" s="31" t="s">
        <v>1778</v>
      </c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8"/>
      <c r="R598" s="17">
        <f>SUBTOTAL(103,$S$8:$S598)</f>
        <v>1</v>
      </c>
      <c r="S598" s="31" t="s">
        <v>644</v>
      </c>
      <c r="T598" s="35"/>
      <c r="U598" s="35"/>
      <c r="V598" s="35"/>
      <c r="W598" s="35"/>
      <c r="X598" s="35"/>
      <c r="Y598" s="35"/>
      <c r="Z598" s="35"/>
      <c r="AA598" s="35"/>
    </row>
    <row r="599" spans="1:27" s="1" customFormat="1" ht="17.100000000000001" hidden="1" customHeight="1" x14ac:dyDescent="0.3">
      <c r="A599" s="7"/>
      <c r="B599" s="29">
        <f>SUBTOTAL(103,$C$8:$C599)</f>
        <v>1</v>
      </c>
      <c r="C599" s="30" t="s">
        <v>639</v>
      </c>
      <c r="D599" s="31" t="s">
        <v>645</v>
      </c>
      <c r="E599" s="31" t="s">
        <v>1779</v>
      </c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8"/>
      <c r="R599" s="17">
        <f>SUBTOTAL(103,$S$8:$S599)</f>
        <v>1</v>
      </c>
      <c r="S599" s="31" t="s">
        <v>645</v>
      </c>
      <c r="T599" s="35"/>
      <c r="U599" s="35"/>
      <c r="V599" s="35"/>
      <c r="W599" s="35"/>
      <c r="X599" s="35"/>
      <c r="Y599" s="35"/>
      <c r="Z599" s="35"/>
      <c r="AA599" s="35"/>
    </row>
    <row r="600" spans="1:27" s="1" customFormat="1" ht="17.100000000000001" hidden="1" customHeight="1" x14ac:dyDescent="0.3">
      <c r="A600" s="7"/>
      <c r="B600" s="29">
        <f>SUBTOTAL(103,$C$8:$C600)</f>
        <v>1</v>
      </c>
      <c r="C600" s="30" t="s">
        <v>639</v>
      </c>
      <c r="D600" s="31" t="s">
        <v>646</v>
      </c>
      <c r="E600" s="31" t="s">
        <v>1780</v>
      </c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8"/>
      <c r="R600" s="17">
        <f>SUBTOTAL(103,$S$8:$S600)</f>
        <v>1</v>
      </c>
      <c r="S600" s="31" t="s">
        <v>646</v>
      </c>
      <c r="T600" s="35"/>
      <c r="U600" s="35"/>
      <c r="V600" s="35"/>
      <c r="W600" s="35"/>
      <c r="X600" s="35"/>
      <c r="Y600" s="35"/>
      <c r="Z600" s="35"/>
      <c r="AA600" s="35"/>
    </row>
    <row r="601" spans="1:27" s="1" customFormat="1" ht="17.100000000000001" hidden="1" customHeight="1" x14ac:dyDescent="0.3">
      <c r="A601" s="7"/>
      <c r="B601" s="29">
        <f>SUBTOTAL(103,$C$8:$C601)</f>
        <v>1</v>
      </c>
      <c r="C601" s="30" t="s">
        <v>639</v>
      </c>
      <c r="D601" s="31" t="s">
        <v>647</v>
      </c>
      <c r="E601" s="31" t="s">
        <v>1781</v>
      </c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8"/>
      <c r="R601" s="17">
        <f>SUBTOTAL(103,$S$8:$S601)</f>
        <v>1</v>
      </c>
      <c r="S601" s="31" t="s">
        <v>647</v>
      </c>
      <c r="T601" s="35"/>
      <c r="U601" s="35"/>
      <c r="V601" s="35"/>
      <c r="W601" s="35"/>
      <c r="X601" s="35"/>
      <c r="Y601" s="35"/>
      <c r="Z601" s="35"/>
      <c r="AA601" s="35"/>
    </row>
    <row r="602" spans="1:27" s="1" customFormat="1" ht="17.100000000000001" hidden="1" customHeight="1" x14ac:dyDescent="0.3">
      <c r="A602" s="7"/>
      <c r="B602" s="29">
        <f>SUBTOTAL(103,$C$8:$C602)</f>
        <v>1</v>
      </c>
      <c r="C602" s="30" t="s">
        <v>639</v>
      </c>
      <c r="D602" s="31" t="s">
        <v>648</v>
      </c>
      <c r="E602" s="31" t="s">
        <v>1782</v>
      </c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8"/>
      <c r="R602" s="17">
        <f>SUBTOTAL(103,$S$8:$S602)</f>
        <v>1</v>
      </c>
      <c r="S602" s="31" t="s">
        <v>648</v>
      </c>
      <c r="T602" s="35"/>
      <c r="U602" s="35"/>
      <c r="V602" s="35"/>
      <c r="W602" s="35"/>
      <c r="X602" s="35"/>
      <c r="Y602" s="35"/>
      <c r="Z602" s="35"/>
      <c r="AA602" s="35"/>
    </row>
    <row r="603" spans="1:27" s="1" customFormat="1" ht="17.100000000000001" hidden="1" customHeight="1" x14ac:dyDescent="0.3">
      <c r="A603" s="7"/>
      <c r="B603" s="29">
        <f>SUBTOTAL(103,$C$8:$C603)</f>
        <v>1</v>
      </c>
      <c r="C603" s="30" t="s">
        <v>639</v>
      </c>
      <c r="D603" s="31" t="s">
        <v>649</v>
      </c>
      <c r="E603" s="31" t="s">
        <v>1783</v>
      </c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8"/>
      <c r="R603" s="17">
        <f>SUBTOTAL(103,$S$8:$S603)</f>
        <v>1</v>
      </c>
      <c r="S603" s="31" t="s">
        <v>649</v>
      </c>
      <c r="T603" s="35"/>
      <c r="U603" s="35"/>
      <c r="V603" s="35"/>
      <c r="W603" s="35"/>
      <c r="X603" s="35"/>
      <c r="Y603" s="35"/>
      <c r="Z603" s="35"/>
      <c r="AA603" s="35"/>
    </row>
    <row r="604" spans="1:27" s="1" customFormat="1" ht="17.100000000000001" hidden="1" customHeight="1" x14ac:dyDescent="0.3">
      <c r="A604" s="7"/>
      <c r="B604" s="29">
        <f>SUBTOTAL(103,$C$8:$C604)</f>
        <v>1</v>
      </c>
      <c r="C604" s="30" t="s">
        <v>639</v>
      </c>
      <c r="D604" s="31" t="s">
        <v>650</v>
      </c>
      <c r="E604" s="31" t="s">
        <v>1784</v>
      </c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8"/>
      <c r="R604" s="17">
        <f>SUBTOTAL(103,$S$8:$S604)</f>
        <v>1</v>
      </c>
      <c r="S604" s="31" t="s">
        <v>650</v>
      </c>
      <c r="T604" s="35"/>
      <c r="U604" s="35"/>
      <c r="V604" s="35"/>
      <c r="W604" s="35"/>
      <c r="X604" s="35"/>
      <c r="Y604" s="35"/>
      <c r="Z604" s="35"/>
      <c r="AA604" s="35"/>
    </row>
    <row r="605" spans="1:27" s="1" customFormat="1" ht="17.100000000000001" hidden="1" customHeight="1" x14ac:dyDescent="0.3">
      <c r="A605" s="7"/>
      <c r="B605" s="29">
        <f>SUBTOTAL(103,$C$8:$C605)</f>
        <v>1</v>
      </c>
      <c r="C605" s="30" t="s">
        <v>639</v>
      </c>
      <c r="D605" s="31" t="s">
        <v>651</v>
      </c>
      <c r="E605" s="31" t="s">
        <v>1785</v>
      </c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8"/>
      <c r="R605" s="17">
        <f>SUBTOTAL(103,$S$8:$S605)</f>
        <v>1</v>
      </c>
      <c r="S605" s="31" t="s">
        <v>651</v>
      </c>
      <c r="T605" s="35"/>
      <c r="U605" s="35"/>
      <c r="V605" s="35"/>
      <c r="W605" s="35"/>
      <c r="X605" s="35"/>
      <c r="Y605" s="35"/>
      <c r="Z605" s="35"/>
      <c r="AA605" s="35"/>
    </row>
    <row r="606" spans="1:27" s="1" customFormat="1" ht="17.100000000000001" hidden="1" customHeight="1" x14ac:dyDescent="0.3">
      <c r="A606" s="7"/>
      <c r="B606" s="29">
        <f>SUBTOTAL(103,$C$8:$C606)</f>
        <v>1</v>
      </c>
      <c r="C606" s="30" t="s">
        <v>639</v>
      </c>
      <c r="D606" s="31" t="s">
        <v>652</v>
      </c>
      <c r="E606" s="31" t="s">
        <v>1776</v>
      </c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8"/>
      <c r="R606" s="17">
        <f>SUBTOTAL(103,$S$8:$S606)</f>
        <v>1</v>
      </c>
      <c r="S606" s="31" t="s">
        <v>652</v>
      </c>
      <c r="T606" s="35"/>
      <c r="U606" s="35"/>
      <c r="V606" s="35"/>
      <c r="W606" s="35"/>
      <c r="X606" s="35"/>
      <c r="Y606" s="35"/>
      <c r="Z606" s="35"/>
      <c r="AA606" s="35"/>
    </row>
    <row r="607" spans="1:27" s="1" customFormat="1" ht="17.100000000000001" hidden="1" customHeight="1" x14ac:dyDescent="0.3">
      <c r="A607" s="7"/>
      <c r="B607" s="29">
        <f>SUBTOTAL(103,$C$8:$C607)</f>
        <v>1</v>
      </c>
      <c r="C607" s="30" t="s">
        <v>639</v>
      </c>
      <c r="D607" s="31" t="s">
        <v>653</v>
      </c>
      <c r="E607" s="31" t="s">
        <v>1786</v>
      </c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8"/>
      <c r="R607" s="17">
        <f>SUBTOTAL(103,$S$8:$S607)</f>
        <v>1</v>
      </c>
      <c r="S607" s="31" t="s">
        <v>653</v>
      </c>
      <c r="T607" s="35"/>
      <c r="U607" s="35"/>
      <c r="V607" s="35"/>
      <c r="W607" s="35"/>
      <c r="X607" s="35"/>
      <c r="Y607" s="35"/>
      <c r="Z607" s="35"/>
      <c r="AA607" s="35"/>
    </row>
    <row r="608" spans="1:27" s="1" customFormat="1" ht="17.100000000000001" hidden="1" customHeight="1" x14ac:dyDescent="0.3">
      <c r="A608" s="7"/>
      <c r="B608" s="29">
        <f>SUBTOTAL(103,$C$8:$C608)</f>
        <v>1</v>
      </c>
      <c r="C608" s="30" t="s">
        <v>639</v>
      </c>
      <c r="D608" s="31" t="s">
        <v>654</v>
      </c>
      <c r="E608" s="31" t="s">
        <v>1787</v>
      </c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8"/>
      <c r="R608" s="17">
        <f>SUBTOTAL(103,$S$8:$S608)</f>
        <v>1</v>
      </c>
      <c r="S608" s="31" t="s">
        <v>654</v>
      </c>
      <c r="T608" s="35"/>
      <c r="U608" s="35"/>
      <c r="V608" s="35"/>
      <c r="W608" s="35"/>
      <c r="X608" s="35"/>
      <c r="Y608" s="35"/>
      <c r="Z608" s="35"/>
      <c r="AA608" s="35"/>
    </row>
    <row r="609" spans="1:27" s="1" customFormat="1" ht="17.100000000000001" hidden="1" customHeight="1" x14ac:dyDescent="0.3">
      <c r="A609" s="7"/>
      <c r="B609" s="29">
        <f>SUBTOTAL(103,$C$8:$C609)</f>
        <v>1</v>
      </c>
      <c r="C609" s="30" t="s">
        <v>639</v>
      </c>
      <c r="D609" s="31" t="s">
        <v>655</v>
      </c>
      <c r="E609" s="31" t="s">
        <v>1763</v>
      </c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8"/>
      <c r="R609" s="17">
        <f>SUBTOTAL(103,$S$8:$S609)</f>
        <v>1</v>
      </c>
      <c r="S609" s="31" t="s">
        <v>655</v>
      </c>
      <c r="T609" s="35"/>
      <c r="U609" s="35"/>
      <c r="V609" s="35"/>
      <c r="W609" s="35"/>
      <c r="X609" s="35"/>
      <c r="Y609" s="35"/>
      <c r="Z609" s="35"/>
      <c r="AA609" s="35"/>
    </row>
    <row r="610" spans="1:27" s="1" customFormat="1" ht="17.100000000000001" hidden="1" customHeight="1" x14ac:dyDescent="0.3">
      <c r="A610" s="7"/>
      <c r="B610" s="29">
        <f>SUBTOTAL(103,$C$8:$C610)</f>
        <v>1</v>
      </c>
      <c r="C610" s="30" t="s">
        <v>639</v>
      </c>
      <c r="D610" s="31" t="s">
        <v>656</v>
      </c>
      <c r="E610" s="31" t="s">
        <v>1788</v>
      </c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8"/>
      <c r="R610" s="17">
        <f>SUBTOTAL(103,$S$8:$S610)</f>
        <v>1</v>
      </c>
      <c r="S610" s="31" t="s">
        <v>656</v>
      </c>
      <c r="T610" s="35"/>
      <c r="U610" s="35"/>
      <c r="V610" s="35"/>
      <c r="W610" s="35"/>
      <c r="X610" s="35"/>
      <c r="Y610" s="35"/>
      <c r="Z610" s="35"/>
      <c r="AA610" s="35"/>
    </row>
    <row r="611" spans="1:27" s="1" customFormat="1" ht="17.100000000000001" hidden="1" customHeight="1" x14ac:dyDescent="0.3">
      <c r="A611" s="7"/>
      <c r="B611" s="29">
        <f>SUBTOTAL(103,$C$8:$C611)</f>
        <v>1</v>
      </c>
      <c r="C611" s="30" t="s">
        <v>639</v>
      </c>
      <c r="D611" s="31" t="s">
        <v>657</v>
      </c>
      <c r="E611" s="31" t="s">
        <v>1789</v>
      </c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8"/>
      <c r="R611" s="17">
        <f>SUBTOTAL(103,$S$8:$S611)</f>
        <v>1</v>
      </c>
      <c r="S611" s="31" t="s">
        <v>657</v>
      </c>
      <c r="T611" s="35"/>
      <c r="U611" s="35"/>
      <c r="V611" s="35"/>
      <c r="W611" s="35"/>
      <c r="X611" s="35"/>
      <c r="Y611" s="35"/>
      <c r="Z611" s="35"/>
      <c r="AA611" s="35"/>
    </row>
    <row r="612" spans="1:27" s="1" customFormat="1" ht="17.100000000000001" hidden="1" customHeight="1" x14ac:dyDescent="0.3">
      <c r="A612" s="7"/>
      <c r="B612" s="29">
        <f>SUBTOTAL(103,$C$8:$C612)</f>
        <v>1</v>
      </c>
      <c r="C612" s="30" t="s">
        <v>639</v>
      </c>
      <c r="D612" s="31" t="s">
        <v>658</v>
      </c>
      <c r="E612" s="31" t="s">
        <v>1790</v>
      </c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8"/>
      <c r="R612" s="17">
        <f>SUBTOTAL(103,$S$8:$S612)</f>
        <v>1</v>
      </c>
      <c r="S612" s="31" t="s">
        <v>658</v>
      </c>
      <c r="T612" s="35"/>
      <c r="U612" s="35"/>
      <c r="V612" s="35"/>
      <c r="W612" s="35"/>
      <c r="X612" s="35"/>
      <c r="Y612" s="35"/>
      <c r="Z612" s="35"/>
      <c r="AA612" s="35"/>
    </row>
    <row r="613" spans="1:27" s="1" customFormat="1" ht="17.100000000000001" hidden="1" customHeight="1" x14ac:dyDescent="0.3">
      <c r="A613" s="7"/>
      <c r="B613" s="29">
        <f>SUBTOTAL(103,$C$8:$C613)</f>
        <v>1</v>
      </c>
      <c r="C613" s="30" t="s">
        <v>639</v>
      </c>
      <c r="D613" s="31" t="s">
        <v>659</v>
      </c>
      <c r="E613" s="31" t="s">
        <v>1791</v>
      </c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8"/>
      <c r="R613" s="17">
        <f>SUBTOTAL(103,$S$8:$S613)</f>
        <v>1</v>
      </c>
      <c r="S613" s="31" t="s">
        <v>659</v>
      </c>
      <c r="T613" s="35"/>
      <c r="U613" s="35"/>
      <c r="V613" s="35"/>
      <c r="W613" s="35"/>
      <c r="X613" s="35"/>
      <c r="Y613" s="35"/>
      <c r="Z613" s="35"/>
      <c r="AA613" s="35"/>
    </row>
    <row r="614" spans="1:27" s="1" customFormat="1" ht="17.100000000000001" hidden="1" customHeight="1" x14ac:dyDescent="0.3">
      <c r="A614" s="7"/>
      <c r="B614" s="29">
        <f>SUBTOTAL(103,$C$8:$C614)</f>
        <v>1</v>
      </c>
      <c r="C614" s="30" t="s">
        <v>639</v>
      </c>
      <c r="D614" s="31" t="s">
        <v>660</v>
      </c>
      <c r="E614" s="31" t="s">
        <v>1792</v>
      </c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8"/>
      <c r="R614" s="17">
        <f>SUBTOTAL(103,$S$8:$S614)</f>
        <v>1</v>
      </c>
      <c r="S614" s="31" t="s">
        <v>660</v>
      </c>
      <c r="T614" s="35"/>
      <c r="U614" s="35"/>
      <c r="V614" s="35"/>
      <c r="W614" s="35"/>
      <c r="X614" s="35"/>
      <c r="Y614" s="35"/>
      <c r="Z614" s="35"/>
      <c r="AA614" s="35"/>
    </row>
    <row r="615" spans="1:27" s="1" customFormat="1" ht="17.100000000000001" hidden="1" customHeight="1" x14ac:dyDescent="0.3">
      <c r="A615" s="7"/>
      <c r="B615" s="29">
        <f>SUBTOTAL(103,$C$8:$C615)</f>
        <v>1</v>
      </c>
      <c r="C615" s="30" t="s">
        <v>639</v>
      </c>
      <c r="D615" s="31" t="s">
        <v>661</v>
      </c>
      <c r="E615" s="31" t="s">
        <v>1770</v>
      </c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8"/>
      <c r="R615" s="17">
        <f>SUBTOTAL(103,$S$8:$S615)</f>
        <v>1</v>
      </c>
      <c r="S615" s="31" t="s">
        <v>661</v>
      </c>
      <c r="T615" s="35"/>
      <c r="U615" s="35"/>
      <c r="V615" s="35"/>
      <c r="W615" s="35"/>
      <c r="X615" s="35"/>
      <c r="Y615" s="35"/>
      <c r="Z615" s="35"/>
      <c r="AA615" s="35"/>
    </row>
    <row r="616" spans="1:27" s="1" customFormat="1" ht="17.100000000000001" hidden="1" customHeight="1" x14ac:dyDescent="0.3">
      <c r="A616" s="7"/>
      <c r="B616" s="29">
        <f>SUBTOTAL(103,$C$8:$C616)</f>
        <v>1</v>
      </c>
      <c r="C616" s="30" t="s">
        <v>639</v>
      </c>
      <c r="D616" s="31" t="s">
        <v>662</v>
      </c>
      <c r="E616" s="31" t="s">
        <v>1793</v>
      </c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8"/>
      <c r="R616" s="17">
        <f>SUBTOTAL(103,$S$8:$S616)</f>
        <v>1</v>
      </c>
      <c r="S616" s="31" t="s">
        <v>662</v>
      </c>
      <c r="T616" s="35"/>
      <c r="U616" s="35"/>
      <c r="V616" s="35"/>
      <c r="W616" s="35"/>
      <c r="X616" s="35"/>
      <c r="Y616" s="35"/>
      <c r="Z616" s="35"/>
      <c r="AA616" s="35"/>
    </row>
    <row r="617" spans="1:27" s="1" customFormat="1" ht="17.100000000000001" hidden="1" customHeight="1" x14ac:dyDescent="0.3">
      <c r="A617" s="7"/>
      <c r="B617" s="29">
        <f>SUBTOTAL(103,$C$8:$C617)</f>
        <v>1</v>
      </c>
      <c r="C617" s="30" t="s">
        <v>639</v>
      </c>
      <c r="D617" s="31" t="s">
        <v>663</v>
      </c>
      <c r="E617" s="31" t="s">
        <v>1794</v>
      </c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8"/>
      <c r="R617" s="17">
        <f>SUBTOTAL(103,$S$8:$S617)</f>
        <v>1</v>
      </c>
      <c r="S617" s="31" t="s">
        <v>663</v>
      </c>
      <c r="T617" s="35"/>
      <c r="U617" s="35"/>
      <c r="V617" s="35"/>
      <c r="W617" s="35"/>
      <c r="X617" s="35"/>
      <c r="Y617" s="35"/>
      <c r="Z617" s="35"/>
      <c r="AA617" s="35"/>
    </row>
    <row r="618" spans="1:27" s="1" customFormat="1" ht="17.100000000000001" hidden="1" customHeight="1" x14ac:dyDescent="0.3">
      <c r="A618" s="7"/>
      <c r="B618" s="29">
        <f>SUBTOTAL(103,$C$8:$C618)</f>
        <v>1</v>
      </c>
      <c r="C618" s="30" t="s">
        <v>639</v>
      </c>
      <c r="D618" s="31" t="s">
        <v>664</v>
      </c>
      <c r="E618" s="31" t="s">
        <v>1795</v>
      </c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8"/>
      <c r="R618" s="17">
        <f>SUBTOTAL(103,$S$8:$S618)</f>
        <v>1</v>
      </c>
      <c r="S618" s="31" t="s">
        <v>664</v>
      </c>
      <c r="T618" s="35"/>
      <c r="U618" s="35"/>
      <c r="V618" s="35"/>
      <c r="W618" s="35"/>
      <c r="X618" s="35"/>
      <c r="Y618" s="35"/>
      <c r="Z618" s="35"/>
      <c r="AA618" s="35"/>
    </row>
    <row r="619" spans="1:27" s="1" customFormat="1" ht="17.100000000000001" hidden="1" customHeight="1" x14ac:dyDescent="0.3">
      <c r="A619" s="7"/>
      <c r="B619" s="29">
        <f>SUBTOTAL(103,$C$8:$C619)</f>
        <v>1</v>
      </c>
      <c r="C619" s="30" t="s">
        <v>639</v>
      </c>
      <c r="D619" s="31" t="s">
        <v>665</v>
      </c>
      <c r="E619" s="31" t="s">
        <v>1796</v>
      </c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8"/>
      <c r="R619" s="17">
        <f>SUBTOTAL(103,$S$8:$S619)</f>
        <v>1</v>
      </c>
      <c r="S619" s="31" t="s">
        <v>665</v>
      </c>
      <c r="T619" s="35"/>
      <c r="U619" s="35"/>
      <c r="V619" s="35"/>
      <c r="W619" s="35"/>
      <c r="X619" s="35"/>
      <c r="Y619" s="35"/>
      <c r="Z619" s="35"/>
      <c r="AA619" s="35"/>
    </row>
    <row r="620" spans="1:27" s="1" customFormat="1" ht="17.100000000000001" hidden="1" customHeight="1" x14ac:dyDescent="0.3">
      <c r="A620" s="7"/>
      <c r="B620" s="29">
        <f>SUBTOTAL(103,$C$8:$C620)</f>
        <v>1</v>
      </c>
      <c r="C620" s="30" t="s">
        <v>639</v>
      </c>
      <c r="D620" s="31" t="s">
        <v>666</v>
      </c>
      <c r="E620" s="31" t="s">
        <v>1797</v>
      </c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8"/>
      <c r="R620" s="17">
        <f>SUBTOTAL(103,$S$8:$S620)</f>
        <v>1</v>
      </c>
      <c r="S620" s="31" t="s">
        <v>666</v>
      </c>
      <c r="T620" s="35"/>
      <c r="U620" s="35"/>
      <c r="V620" s="35"/>
      <c r="W620" s="35"/>
      <c r="X620" s="35"/>
      <c r="Y620" s="35"/>
      <c r="Z620" s="35"/>
      <c r="AA620" s="35"/>
    </row>
    <row r="621" spans="1:27" s="1" customFormat="1" ht="17.100000000000001" hidden="1" customHeight="1" x14ac:dyDescent="0.3">
      <c r="A621" s="7"/>
      <c r="B621" s="29">
        <f>SUBTOTAL(103,$C$8:$C621)</f>
        <v>1</v>
      </c>
      <c r="C621" s="30" t="s">
        <v>639</v>
      </c>
      <c r="D621" s="31" t="s">
        <v>667</v>
      </c>
      <c r="E621" s="31" t="s">
        <v>1798</v>
      </c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8"/>
      <c r="R621" s="17">
        <f>SUBTOTAL(103,$S$8:$S621)</f>
        <v>1</v>
      </c>
      <c r="S621" s="31" t="s">
        <v>667</v>
      </c>
      <c r="T621" s="35"/>
      <c r="U621" s="35"/>
      <c r="V621" s="35"/>
      <c r="W621" s="35"/>
      <c r="X621" s="35"/>
      <c r="Y621" s="35"/>
      <c r="Z621" s="35"/>
      <c r="AA621" s="35"/>
    </row>
    <row r="622" spans="1:27" s="1" customFormat="1" ht="17.100000000000001" hidden="1" customHeight="1" x14ac:dyDescent="0.3">
      <c r="A622" s="7"/>
      <c r="B622" s="29">
        <f>SUBTOTAL(103,$C$8:$C622)</f>
        <v>1</v>
      </c>
      <c r="C622" s="30" t="s">
        <v>639</v>
      </c>
      <c r="D622" s="31" t="s">
        <v>668</v>
      </c>
      <c r="E622" s="31" t="s">
        <v>1799</v>
      </c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8"/>
      <c r="R622" s="17">
        <f>SUBTOTAL(103,$S$8:$S622)</f>
        <v>1</v>
      </c>
      <c r="S622" s="31" t="s">
        <v>668</v>
      </c>
      <c r="T622" s="35"/>
      <c r="U622" s="35"/>
      <c r="V622" s="35"/>
      <c r="W622" s="35"/>
      <c r="X622" s="35"/>
      <c r="Y622" s="35"/>
      <c r="Z622" s="35"/>
      <c r="AA622" s="35"/>
    </row>
    <row r="623" spans="1:27" s="1" customFormat="1" ht="17.100000000000001" hidden="1" customHeight="1" x14ac:dyDescent="0.3">
      <c r="A623" s="7"/>
      <c r="B623" s="29">
        <f>SUBTOTAL(103,$C$8:$C623)</f>
        <v>1</v>
      </c>
      <c r="C623" s="30" t="s">
        <v>639</v>
      </c>
      <c r="D623" s="31" t="s">
        <v>669</v>
      </c>
      <c r="E623" s="31" t="s">
        <v>1800</v>
      </c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8"/>
      <c r="R623" s="17">
        <f>SUBTOTAL(103,$S$8:$S623)</f>
        <v>1</v>
      </c>
      <c r="S623" s="31" t="s">
        <v>669</v>
      </c>
      <c r="T623" s="35"/>
      <c r="U623" s="35"/>
      <c r="V623" s="35"/>
      <c r="W623" s="35"/>
      <c r="X623" s="35"/>
      <c r="Y623" s="35"/>
      <c r="Z623" s="35"/>
      <c r="AA623" s="35"/>
    </row>
    <row r="624" spans="1:27" s="1" customFormat="1" ht="17.100000000000001" hidden="1" customHeight="1" x14ac:dyDescent="0.3">
      <c r="A624" s="7"/>
      <c r="B624" s="29">
        <f>SUBTOTAL(103,$C$8:$C624)</f>
        <v>1</v>
      </c>
      <c r="C624" s="30" t="s">
        <v>639</v>
      </c>
      <c r="D624" s="31" t="s">
        <v>670</v>
      </c>
      <c r="E624" s="31" t="s">
        <v>1801</v>
      </c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8"/>
      <c r="R624" s="17">
        <f>SUBTOTAL(103,$S$8:$S624)</f>
        <v>1</v>
      </c>
      <c r="S624" s="31" t="s">
        <v>670</v>
      </c>
      <c r="T624" s="35"/>
      <c r="U624" s="35"/>
      <c r="V624" s="35"/>
      <c r="W624" s="35"/>
      <c r="X624" s="35"/>
      <c r="Y624" s="35"/>
      <c r="Z624" s="35"/>
      <c r="AA624" s="35"/>
    </row>
    <row r="625" spans="1:27" s="1" customFormat="1" ht="17.100000000000001" hidden="1" customHeight="1" x14ac:dyDescent="0.3">
      <c r="A625" s="7"/>
      <c r="B625" s="29">
        <f>SUBTOTAL(103,$C$8:$C625)</f>
        <v>1</v>
      </c>
      <c r="C625" s="30" t="s">
        <v>639</v>
      </c>
      <c r="D625" s="31" t="s">
        <v>671</v>
      </c>
      <c r="E625" s="31" t="s">
        <v>1802</v>
      </c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8"/>
      <c r="R625" s="17">
        <f>SUBTOTAL(103,$S$8:$S625)</f>
        <v>1</v>
      </c>
      <c r="S625" s="31" t="s">
        <v>671</v>
      </c>
      <c r="T625" s="35"/>
      <c r="U625" s="35"/>
      <c r="V625" s="35"/>
      <c r="W625" s="35"/>
      <c r="X625" s="35"/>
      <c r="Y625" s="35"/>
      <c r="Z625" s="35"/>
      <c r="AA625" s="35"/>
    </row>
    <row r="626" spans="1:27" s="1" customFormat="1" ht="17.100000000000001" hidden="1" customHeight="1" x14ac:dyDescent="0.3">
      <c r="A626" s="7"/>
      <c r="B626" s="29">
        <f>SUBTOTAL(103,$C$8:$C626)</f>
        <v>1</v>
      </c>
      <c r="C626" s="30" t="s">
        <v>639</v>
      </c>
      <c r="D626" s="31" t="s">
        <v>672</v>
      </c>
      <c r="E626" s="31" t="s">
        <v>1803</v>
      </c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8"/>
      <c r="R626" s="17">
        <f>SUBTOTAL(103,$S$8:$S626)</f>
        <v>1</v>
      </c>
      <c r="S626" s="31" t="s">
        <v>672</v>
      </c>
      <c r="T626" s="35"/>
      <c r="U626" s="35"/>
      <c r="V626" s="35"/>
      <c r="W626" s="35"/>
      <c r="X626" s="35"/>
      <c r="Y626" s="35"/>
      <c r="Z626" s="35"/>
      <c r="AA626" s="35"/>
    </row>
    <row r="627" spans="1:27" s="1" customFormat="1" ht="17.100000000000001" hidden="1" customHeight="1" x14ac:dyDescent="0.3">
      <c r="A627" s="7"/>
      <c r="B627" s="29">
        <f>SUBTOTAL(103,$C$8:$C627)</f>
        <v>1</v>
      </c>
      <c r="C627" s="30" t="s">
        <v>639</v>
      </c>
      <c r="D627" s="31" t="s">
        <v>673</v>
      </c>
      <c r="E627" s="31" t="s">
        <v>1797</v>
      </c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8"/>
      <c r="R627" s="17">
        <f>SUBTOTAL(103,$S$8:$S627)</f>
        <v>1</v>
      </c>
      <c r="S627" s="31" t="s">
        <v>673</v>
      </c>
      <c r="T627" s="35"/>
      <c r="U627" s="35"/>
      <c r="V627" s="35"/>
      <c r="W627" s="35"/>
      <c r="X627" s="35"/>
      <c r="Y627" s="35"/>
      <c r="Z627" s="35"/>
      <c r="AA627" s="35"/>
    </row>
    <row r="628" spans="1:27" s="1" customFormat="1" ht="17.100000000000001" hidden="1" customHeight="1" x14ac:dyDescent="0.3">
      <c r="A628" s="7"/>
      <c r="B628" s="29">
        <f>SUBTOTAL(103,$C$8:$C628)</f>
        <v>1</v>
      </c>
      <c r="C628" s="30" t="s">
        <v>639</v>
      </c>
      <c r="D628" s="31" t="s">
        <v>674</v>
      </c>
      <c r="E628" s="31" t="s">
        <v>1804</v>
      </c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8"/>
      <c r="R628" s="17">
        <f>SUBTOTAL(103,$S$8:$S628)</f>
        <v>1</v>
      </c>
      <c r="S628" s="31" t="s">
        <v>674</v>
      </c>
      <c r="T628" s="35"/>
      <c r="U628" s="35"/>
      <c r="V628" s="35"/>
      <c r="W628" s="35"/>
      <c r="X628" s="35"/>
      <c r="Y628" s="35"/>
      <c r="Z628" s="35"/>
      <c r="AA628" s="35"/>
    </row>
    <row r="629" spans="1:27" s="1" customFormat="1" ht="17.100000000000001" hidden="1" customHeight="1" x14ac:dyDescent="0.3">
      <c r="A629" s="7"/>
      <c r="B629" s="29">
        <f>SUBTOTAL(103,$C$8:$C629)</f>
        <v>1</v>
      </c>
      <c r="C629" s="30" t="s">
        <v>639</v>
      </c>
      <c r="D629" s="31" t="s">
        <v>675</v>
      </c>
      <c r="E629" s="31" t="s">
        <v>1805</v>
      </c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8"/>
      <c r="R629" s="17">
        <f>SUBTOTAL(103,$S$8:$S629)</f>
        <v>1</v>
      </c>
      <c r="S629" s="31" t="s">
        <v>675</v>
      </c>
      <c r="T629" s="35"/>
      <c r="U629" s="35"/>
      <c r="V629" s="35"/>
      <c r="W629" s="35"/>
      <c r="X629" s="35"/>
      <c r="Y629" s="35"/>
      <c r="Z629" s="35"/>
      <c r="AA629" s="35"/>
    </row>
    <row r="630" spans="1:27" s="1" customFormat="1" ht="17.100000000000001" hidden="1" customHeight="1" x14ac:dyDescent="0.3">
      <c r="A630" s="7"/>
      <c r="B630" s="29">
        <f>SUBTOTAL(103,$C$8:$C630)</f>
        <v>1</v>
      </c>
      <c r="C630" s="30" t="s">
        <v>639</v>
      </c>
      <c r="D630" s="31" t="s">
        <v>676</v>
      </c>
      <c r="E630" s="31" t="s">
        <v>1780</v>
      </c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8"/>
      <c r="R630" s="17">
        <f>SUBTOTAL(103,$S$8:$S630)</f>
        <v>1</v>
      </c>
      <c r="S630" s="31" t="s">
        <v>676</v>
      </c>
      <c r="T630" s="35"/>
      <c r="U630" s="35"/>
      <c r="V630" s="35"/>
      <c r="W630" s="35"/>
      <c r="X630" s="35"/>
      <c r="Y630" s="35"/>
      <c r="Z630" s="35"/>
      <c r="AA630" s="35"/>
    </row>
    <row r="631" spans="1:27" s="1" customFormat="1" ht="17.100000000000001" hidden="1" customHeight="1" x14ac:dyDescent="0.3">
      <c r="A631" s="7"/>
      <c r="B631" s="29">
        <f>SUBTOTAL(103,$C$8:$C631)</f>
        <v>1</v>
      </c>
      <c r="C631" s="30" t="s">
        <v>639</v>
      </c>
      <c r="D631" s="31" t="s">
        <v>677</v>
      </c>
      <c r="E631" s="31" t="s">
        <v>1806</v>
      </c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8"/>
      <c r="R631" s="17">
        <f>SUBTOTAL(103,$S$8:$S631)</f>
        <v>1</v>
      </c>
      <c r="S631" s="31" t="s">
        <v>677</v>
      </c>
      <c r="T631" s="35"/>
      <c r="U631" s="35"/>
      <c r="V631" s="35"/>
      <c r="W631" s="35"/>
      <c r="X631" s="35"/>
      <c r="Y631" s="35"/>
      <c r="Z631" s="35"/>
      <c r="AA631" s="35"/>
    </row>
    <row r="632" spans="1:27" s="1" customFormat="1" ht="17.100000000000001" hidden="1" customHeight="1" x14ac:dyDescent="0.3">
      <c r="A632" s="7"/>
      <c r="B632" s="29">
        <f>SUBTOTAL(103,$C$8:$C632)</f>
        <v>1</v>
      </c>
      <c r="C632" s="30" t="s">
        <v>639</v>
      </c>
      <c r="D632" s="31" t="s">
        <v>447</v>
      </c>
      <c r="E632" s="31" t="s">
        <v>1807</v>
      </c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8"/>
      <c r="R632" s="17">
        <f>SUBTOTAL(103,$S$8:$S632)</f>
        <v>1</v>
      </c>
      <c r="S632" s="31" t="s">
        <v>447</v>
      </c>
      <c r="T632" s="35"/>
      <c r="U632" s="35"/>
      <c r="V632" s="35"/>
      <c r="W632" s="35"/>
      <c r="X632" s="35"/>
      <c r="Y632" s="35"/>
      <c r="Z632" s="35"/>
      <c r="AA632" s="35"/>
    </row>
    <row r="633" spans="1:27" s="1" customFormat="1" ht="17.100000000000001" hidden="1" customHeight="1" x14ac:dyDescent="0.3">
      <c r="A633" s="7"/>
      <c r="B633" s="29">
        <f>SUBTOTAL(103,$C$8:$C633)</f>
        <v>1</v>
      </c>
      <c r="C633" s="30" t="s">
        <v>639</v>
      </c>
      <c r="D633" s="31" t="s">
        <v>678</v>
      </c>
      <c r="E633" s="31" t="s">
        <v>1808</v>
      </c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8"/>
      <c r="R633" s="17">
        <f>SUBTOTAL(103,$S$8:$S633)</f>
        <v>1</v>
      </c>
      <c r="S633" s="31" t="s">
        <v>678</v>
      </c>
      <c r="T633" s="35"/>
      <c r="U633" s="35"/>
      <c r="V633" s="35"/>
      <c r="W633" s="35"/>
      <c r="X633" s="35"/>
      <c r="Y633" s="35"/>
      <c r="Z633" s="35"/>
      <c r="AA633" s="35"/>
    </row>
    <row r="634" spans="1:27" s="1" customFormat="1" ht="17.100000000000001" hidden="1" customHeight="1" x14ac:dyDescent="0.3">
      <c r="A634" s="7"/>
      <c r="B634" s="29">
        <f>SUBTOTAL(103,$C$8:$C634)</f>
        <v>1</v>
      </c>
      <c r="C634" s="30" t="s">
        <v>639</v>
      </c>
      <c r="D634" s="31" t="s">
        <v>679</v>
      </c>
      <c r="E634" s="31" t="s">
        <v>1808</v>
      </c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8"/>
      <c r="R634" s="17">
        <f>SUBTOTAL(103,$S$8:$S634)</f>
        <v>1</v>
      </c>
      <c r="S634" s="31" t="s">
        <v>679</v>
      </c>
      <c r="T634" s="35"/>
      <c r="U634" s="35"/>
      <c r="V634" s="35"/>
      <c r="W634" s="35"/>
      <c r="X634" s="35"/>
      <c r="Y634" s="35"/>
      <c r="Z634" s="35"/>
      <c r="AA634" s="35"/>
    </row>
    <row r="635" spans="1:27" s="1" customFormat="1" ht="17.100000000000001" hidden="1" customHeight="1" x14ac:dyDescent="0.3">
      <c r="A635" s="7"/>
      <c r="B635" s="29">
        <f>SUBTOTAL(103,$C$8:$C635)</f>
        <v>1</v>
      </c>
      <c r="C635" s="30" t="s">
        <v>639</v>
      </c>
      <c r="D635" s="31" t="s">
        <v>680</v>
      </c>
      <c r="E635" s="31" t="s">
        <v>1809</v>
      </c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8"/>
      <c r="R635" s="17">
        <f>SUBTOTAL(103,$S$8:$S635)</f>
        <v>1</v>
      </c>
      <c r="S635" s="31" t="s">
        <v>680</v>
      </c>
      <c r="T635" s="35"/>
      <c r="U635" s="35"/>
      <c r="V635" s="35"/>
      <c r="W635" s="35"/>
      <c r="X635" s="35"/>
      <c r="Y635" s="35"/>
      <c r="Z635" s="35"/>
      <c r="AA635" s="35"/>
    </row>
    <row r="636" spans="1:27" s="1" customFormat="1" ht="17.100000000000001" hidden="1" customHeight="1" x14ac:dyDescent="0.3">
      <c r="A636" s="7"/>
      <c r="B636" s="29">
        <f>SUBTOTAL(103,$C$8:$C636)</f>
        <v>1</v>
      </c>
      <c r="C636" s="30" t="s">
        <v>681</v>
      </c>
      <c r="D636" s="31" t="s">
        <v>682</v>
      </c>
      <c r="E636" s="31" t="s">
        <v>1792</v>
      </c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8"/>
      <c r="R636" s="17">
        <f>SUBTOTAL(103,$S$8:$S636)</f>
        <v>1</v>
      </c>
      <c r="S636" s="31" t="s">
        <v>682</v>
      </c>
      <c r="T636" s="35"/>
      <c r="U636" s="35"/>
      <c r="V636" s="35"/>
      <c r="W636" s="35"/>
      <c r="X636" s="35"/>
      <c r="Y636" s="35"/>
      <c r="Z636" s="35"/>
      <c r="AA636" s="35"/>
    </row>
    <row r="637" spans="1:27" s="1" customFormat="1" ht="17.100000000000001" hidden="1" customHeight="1" x14ac:dyDescent="0.3">
      <c r="A637" s="7"/>
      <c r="B637" s="29">
        <f>SUBTOTAL(103,$C$8:$C637)</f>
        <v>1</v>
      </c>
      <c r="C637" s="30" t="s">
        <v>681</v>
      </c>
      <c r="D637" s="31" t="s">
        <v>683</v>
      </c>
      <c r="E637" s="31" t="s">
        <v>1810</v>
      </c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8"/>
      <c r="R637" s="17">
        <f>SUBTOTAL(103,$S$8:$S637)</f>
        <v>1</v>
      </c>
      <c r="S637" s="31" t="s">
        <v>683</v>
      </c>
      <c r="T637" s="35"/>
      <c r="U637" s="35"/>
      <c r="V637" s="35"/>
      <c r="W637" s="35"/>
      <c r="X637" s="35"/>
      <c r="Y637" s="35"/>
      <c r="Z637" s="35"/>
      <c r="AA637" s="35"/>
    </row>
    <row r="638" spans="1:27" s="1" customFormat="1" ht="17.100000000000001" hidden="1" customHeight="1" x14ac:dyDescent="0.3">
      <c r="A638" s="7"/>
      <c r="B638" s="29">
        <f>SUBTOTAL(103,$C$8:$C638)</f>
        <v>1</v>
      </c>
      <c r="C638" s="30" t="s">
        <v>681</v>
      </c>
      <c r="D638" s="31" t="s">
        <v>684</v>
      </c>
      <c r="E638" s="31" t="s">
        <v>1811</v>
      </c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8"/>
      <c r="R638" s="17">
        <f>SUBTOTAL(103,$S$8:$S638)</f>
        <v>1</v>
      </c>
      <c r="S638" s="31" t="s">
        <v>684</v>
      </c>
      <c r="T638" s="35"/>
      <c r="U638" s="35"/>
      <c r="V638" s="35"/>
      <c r="W638" s="35"/>
      <c r="X638" s="35"/>
      <c r="Y638" s="35"/>
      <c r="Z638" s="35"/>
      <c r="AA638" s="35"/>
    </row>
    <row r="639" spans="1:27" s="1" customFormat="1" ht="17.100000000000001" hidden="1" customHeight="1" x14ac:dyDescent="0.3">
      <c r="A639" s="7"/>
      <c r="B639" s="29">
        <f>SUBTOTAL(103,$C$8:$C639)</f>
        <v>1</v>
      </c>
      <c r="C639" s="30" t="s">
        <v>681</v>
      </c>
      <c r="D639" s="31" t="s">
        <v>685</v>
      </c>
      <c r="E639" s="31" t="s">
        <v>1812</v>
      </c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8"/>
      <c r="R639" s="17">
        <f>SUBTOTAL(103,$S$8:$S639)</f>
        <v>1</v>
      </c>
      <c r="S639" s="31" t="s">
        <v>685</v>
      </c>
      <c r="T639" s="35"/>
      <c r="U639" s="35"/>
      <c r="V639" s="35"/>
      <c r="W639" s="35"/>
      <c r="X639" s="35"/>
      <c r="Y639" s="35"/>
      <c r="Z639" s="35"/>
      <c r="AA639" s="35"/>
    </row>
    <row r="640" spans="1:27" s="1" customFormat="1" ht="17.100000000000001" hidden="1" customHeight="1" x14ac:dyDescent="0.3">
      <c r="A640" s="7"/>
      <c r="B640" s="29">
        <f>SUBTOTAL(103,$C$8:$C640)</f>
        <v>1</v>
      </c>
      <c r="C640" s="30" t="s">
        <v>681</v>
      </c>
      <c r="D640" s="31" t="s">
        <v>686</v>
      </c>
      <c r="E640" s="31" t="s">
        <v>1813</v>
      </c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8"/>
      <c r="R640" s="17">
        <f>SUBTOTAL(103,$S$8:$S640)</f>
        <v>1</v>
      </c>
      <c r="S640" s="31" t="s">
        <v>686</v>
      </c>
      <c r="T640" s="35"/>
      <c r="U640" s="35"/>
      <c r="V640" s="35"/>
      <c r="W640" s="35"/>
      <c r="X640" s="35"/>
      <c r="Y640" s="35"/>
      <c r="Z640" s="35"/>
      <c r="AA640" s="35"/>
    </row>
    <row r="641" spans="1:27" s="1" customFormat="1" ht="17.100000000000001" hidden="1" customHeight="1" x14ac:dyDescent="0.3">
      <c r="A641" s="7"/>
      <c r="B641" s="29">
        <f>SUBTOTAL(103,$C$8:$C641)</f>
        <v>1</v>
      </c>
      <c r="C641" s="30" t="s">
        <v>681</v>
      </c>
      <c r="D641" s="31" t="s">
        <v>687</v>
      </c>
      <c r="E641" s="31" t="s">
        <v>1814</v>
      </c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8"/>
      <c r="R641" s="17">
        <f>SUBTOTAL(103,$S$8:$S641)</f>
        <v>1</v>
      </c>
      <c r="S641" s="31" t="s">
        <v>687</v>
      </c>
      <c r="T641" s="35"/>
      <c r="U641" s="35"/>
      <c r="V641" s="35"/>
      <c r="W641" s="35"/>
      <c r="X641" s="35"/>
      <c r="Y641" s="35"/>
      <c r="Z641" s="35"/>
      <c r="AA641" s="35"/>
    </row>
    <row r="642" spans="1:27" s="1" customFormat="1" ht="17.100000000000001" hidden="1" customHeight="1" x14ac:dyDescent="0.3">
      <c r="A642" s="7"/>
      <c r="B642" s="29">
        <f>SUBTOTAL(103,$C$8:$C642)</f>
        <v>1</v>
      </c>
      <c r="C642" s="30" t="s">
        <v>681</v>
      </c>
      <c r="D642" s="31" t="s">
        <v>688</v>
      </c>
      <c r="E642" s="31" t="s">
        <v>1815</v>
      </c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8"/>
      <c r="R642" s="17">
        <f>SUBTOTAL(103,$S$8:$S642)</f>
        <v>1</v>
      </c>
      <c r="S642" s="31" t="s">
        <v>688</v>
      </c>
      <c r="T642" s="35"/>
      <c r="U642" s="35"/>
      <c r="V642" s="35"/>
      <c r="W642" s="35"/>
      <c r="X642" s="35"/>
      <c r="Y642" s="35"/>
      <c r="Z642" s="35"/>
      <c r="AA642" s="35"/>
    </row>
    <row r="643" spans="1:27" s="1" customFormat="1" ht="17.100000000000001" hidden="1" customHeight="1" x14ac:dyDescent="0.3">
      <c r="A643" s="7"/>
      <c r="B643" s="29">
        <f>SUBTOTAL(103,$C$8:$C643)</f>
        <v>1</v>
      </c>
      <c r="C643" s="30" t="s">
        <v>681</v>
      </c>
      <c r="D643" s="31" t="s">
        <v>689</v>
      </c>
      <c r="E643" s="31" t="s">
        <v>1816</v>
      </c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8"/>
      <c r="R643" s="17">
        <f>SUBTOTAL(103,$S$8:$S643)</f>
        <v>1</v>
      </c>
      <c r="S643" s="31" t="s">
        <v>689</v>
      </c>
      <c r="T643" s="35"/>
      <c r="U643" s="35"/>
      <c r="V643" s="35"/>
      <c r="W643" s="35"/>
      <c r="X643" s="35"/>
      <c r="Y643" s="35"/>
      <c r="Z643" s="35"/>
      <c r="AA643" s="35"/>
    </row>
    <row r="644" spans="1:27" s="1" customFormat="1" ht="17.100000000000001" hidden="1" customHeight="1" x14ac:dyDescent="0.3">
      <c r="A644" s="7"/>
      <c r="B644" s="29">
        <f>SUBTOTAL(103,$C$8:$C644)</f>
        <v>1</v>
      </c>
      <c r="C644" s="30" t="s">
        <v>681</v>
      </c>
      <c r="D644" s="31" t="s">
        <v>690</v>
      </c>
      <c r="E644" s="31" t="s">
        <v>1817</v>
      </c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8"/>
      <c r="R644" s="17">
        <f>SUBTOTAL(103,$S$8:$S644)</f>
        <v>1</v>
      </c>
      <c r="S644" s="31" t="s">
        <v>690</v>
      </c>
      <c r="T644" s="35"/>
      <c r="U644" s="35"/>
      <c r="V644" s="35"/>
      <c r="W644" s="35"/>
      <c r="X644" s="35"/>
      <c r="Y644" s="35"/>
      <c r="Z644" s="35"/>
      <c r="AA644" s="35"/>
    </row>
    <row r="645" spans="1:27" s="1" customFormat="1" ht="17.100000000000001" hidden="1" customHeight="1" x14ac:dyDescent="0.3">
      <c r="A645" s="7"/>
      <c r="B645" s="29">
        <f>SUBTOTAL(103,$C$8:$C645)</f>
        <v>1</v>
      </c>
      <c r="C645" s="30" t="s">
        <v>681</v>
      </c>
      <c r="D645" s="31" t="s">
        <v>691</v>
      </c>
      <c r="E645" s="31" t="s">
        <v>1818</v>
      </c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8"/>
      <c r="R645" s="17">
        <f>SUBTOTAL(103,$S$8:$S645)</f>
        <v>1</v>
      </c>
      <c r="S645" s="31" t="s">
        <v>691</v>
      </c>
      <c r="T645" s="35"/>
      <c r="U645" s="35"/>
      <c r="V645" s="35"/>
      <c r="W645" s="35"/>
      <c r="X645" s="35"/>
      <c r="Y645" s="35"/>
      <c r="Z645" s="35"/>
      <c r="AA645" s="35"/>
    </row>
    <row r="646" spans="1:27" s="1" customFormat="1" ht="17.100000000000001" hidden="1" customHeight="1" x14ac:dyDescent="0.3">
      <c r="A646" s="7"/>
      <c r="B646" s="29">
        <f>SUBTOTAL(103,$C$8:$C646)</f>
        <v>1</v>
      </c>
      <c r="C646" s="30" t="s">
        <v>681</v>
      </c>
      <c r="D646" s="31" t="s">
        <v>692</v>
      </c>
      <c r="E646" s="31" t="s">
        <v>1819</v>
      </c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8"/>
      <c r="R646" s="17">
        <f>SUBTOTAL(103,$S$8:$S646)</f>
        <v>1</v>
      </c>
      <c r="S646" s="31" t="s">
        <v>692</v>
      </c>
      <c r="T646" s="35"/>
      <c r="U646" s="35"/>
      <c r="V646" s="35"/>
      <c r="W646" s="35"/>
      <c r="X646" s="35"/>
      <c r="Y646" s="35"/>
      <c r="Z646" s="35"/>
      <c r="AA646" s="35"/>
    </row>
    <row r="647" spans="1:27" s="1" customFormat="1" ht="17.100000000000001" hidden="1" customHeight="1" x14ac:dyDescent="0.3">
      <c r="A647" s="7"/>
      <c r="B647" s="29">
        <f>SUBTOTAL(103,$C$8:$C647)</f>
        <v>1</v>
      </c>
      <c r="C647" s="30" t="s">
        <v>681</v>
      </c>
      <c r="D647" s="31" t="s">
        <v>112</v>
      </c>
      <c r="E647" s="31" t="s">
        <v>1751</v>
      </c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8"/>
      <c r="R647" s="17">
        <f>SUBTOTAL(103,$S$8:$S647)</f>
        <v>1</v>
      </c>
      <c r="S647" s="31" t="s">
        <v>112</v>
      </c>
      <c r="T647" s="35"/>
      <c r="U647" s="35"/>
      <c r="V647" s="35"/>
      <c r="W647" s="35"/>
      <c r="X647" s="35"/>
      <c r="Y647" s="35"/>
      <c r="Z647" s="35"/>
      <c r="AA647" s="35"/>
    </row>
    <row r="648" spans="1:27" s="1" customFormat="1" ht="17.100000000000001" hidden="1" customHeight="1" x14ac:dyDescent="0.3">
      <c r="A648" s="7"/>
      <c r="B648" s="29">
        <f>SUBTOTAL(103,$C$8:$C648)</f>
        <v>1</v>
      </c>
      <c r="C648" s="30" t="s">
        <v>681</v>
      </c>
      <c r="D648" s="31" t="s">
        <v>693</v>
      </c>
      <c r="E648" s="31" t="s">
        <v>1820</v>
      </c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8"/>
      <c r="R648" s="17">
        <f>SUBTOTAL(103,$S$8:$S648)</f>
        <v>1</v>
      </c>
      <c r="S648" s="31" t="s">
        <v>693</v>
      </c>
      <c r="T648" s="35"/>
      <c r="U648" s="35"/>
      <c r="V648" s="35"/>
      <c r="W648" s="35"/>
      <c r="X648" s="35"/>
      <c r="Y648" s="35"/>
      <c r="Z648" s="35"/>
      <c r="AA648" s="35"/>
    </row>
    <row r="649" spans="1:27" s="1" customFormat="1" ht="17.100000000000001" hidden="1" customHeight="1" x14ac:dyDescent="0.3">
      <c r="A649" s="7"/>
      <c r="B649" s="29">
        <f>SUBTOTAL(103,$C$8:$C649)</f>
        <v>1</v>
      </c>
      <c r="C649" s="30" t="s">
        <v>681</v>
      </c>
      <c r="D649" s="31" t="s">
        <v>694</v>
      </c>
      <c r="E649" s="31" t="s">
        <v>1821</v>
      </c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8"/>
      <c r="R649" s="17">
        <f>SUBTOTAL(103,$S$8:$S649)</f>
        <v>1</v>
      </c>
      <c r="S649" s="31" t="s">
        <v>694</v>
      </c>
      <c r="T649" s="35"/>
      <c r="U649" s="35"/>
      <c r="V649" s="35"/>
      <c r="W649" s="35"/>
      <c r="X649" s="35"/>
      <c r="Y649" s="35"/>
      <c r="Z649" s="35"/>
      <c r="AA649" s="35"/>
    </row>
    <row r="650" spans="1:27" s="1" customFormat="1" ht="17.100000000000001" hidden="1" customHeight="1" x14ac:dyDescent="0.3">
      <c r="A650" s="7"/>
      <c r="B650" s="29">
        <f>SUBTOTAL(103,$C$8:$C650)</f>
        <v>1</v>
      </c>
      <c r="C650" s="30" t="s">
        <v>681</v>
      </c>
      <c r="D650" s="31" t="s">
        <v>695</v>
      </c>
      <c r="E650" s="31" t="s">
        <v>1790</v>
      </c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8"/>
      <c r="R650" s="17">
        <f>SUBTOTAL(103,$S$8:$S650)</f>
        <v>1</v>
      </c>
      <c r="S650" s="31" t="s">
        <v>695</v>
      </c>
      <c r="T650" s="35"/>
      <c r="U650" s="35"/>
      <c r="V650" s="35"/>
      <c r="W650" s="35"/>
      <c r="X650" s="35"/>
      <c r="Y650" s="35"/>
      <c r="Z650" s="35"/>
      <c r="AA650" s="35"/>
    </row>
    <row r="651" spans="1:27" s="1" customFormat="1" ht="17.100000000000001" hidden="1" customHeight="1" x14ac:dyDescent="0.3">
      <c r="A651" s="7"/>
      <c r="B651" s="29">
        <f>SUBTOTAL(103,$C$8:$C651)</f>
        <v>1</v>
      </c>
      <c r="C651" s="30" t="s">
        <v>681</v>
      </c>
      <c r="D651" s="31" t="s">
        <v>696</v>
      </c>
      <c r="E651" s="31" t="s">
        <v>1822</v>
      </c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8"/>
      <c r="R651" s="17">
        <f>SUBTOTAL(103,$S$8:$S651)</f>
        <v>1</v>
      </c>
      <c r="S651" s="31" t="s">
        <v>696</v>
      </c>
      <c r="T651" s="35"/>
      <c r="U651" s="35"/>
      <c r="V651" s="35"/>
      <c r="W651" s="35"/>
      <c r="X651" s="35"/>
      <c r="Y651" s="35"/>
      <c r="Z651" s="35"/>
      <c r="AA651" s="35"/>
    </row>
    <row r="652" spans="1:27" s="1" customFormat="1" ht="17.100000000000001" hidden="1" customHeight="1" x14ac:dyDescent="0.3">
      <c r="A652" s="7"/>
      <c r="B652" s="29">
        <f>SUBTOTAL(103,$C$8:$C652)</f>
        <v>1</v>
      </c>
      <c r="C652" s="30" t="s">
        <v>681</v>
      </c>
      <c r="D652" s="31" t="s">
        <v>669</v>
      </c>
      <c r="E652" s="31" t="s">
        <v>1823</v>
      </c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8"/>
      <c r="R652" s="17">
        <f>SUBTOTAL(103,$S$8:$S652)</f>
        <v>1</v>
      </c>
      <c r="S652" s="31" t="s">
        <v>669</v>
      </c>
      <c r="T652" s="35"/>
      <c r="U652" s="35"/>
      <c r="V652" s="35"/>
      <c r="W652" s="35"/>
      <c r="X652" s="35"/>
      <c r="Y652" s="35"/>
      <c r="Z652" s="35"/>
      <c r="AA652" s="35"/>
    </row>
    <row r="653" spans="1:27" s="1" customFormat="1" ht="17.100000000000001" hidden="1" customHeight="1" x14ac:dyDescent="0.3">
      <c r="A653" s="7"/>
      <c r="B653" s="29">
        <f>SUBTOTAL(103,$C$8:$C653)</f>
        <v>1</v>
      </c>
      <c r="C653" s="30" t="s">
        <v>681</v>
      </c>
      <c r="D653" s="31" t="s">
        <v>513</v>
      </c>
      <c r="E653" s="31" t="s">
        <v>1824</v>
      </c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8"/>
      <c r="R653" s="17">
        <f>SUBTOTAL(103,$S$8:$S653)</f>
        <v>1</v>
      </c>
      <c r="S653" s="31" t="s">
        <v>513</v>
      </c>
      <c r="T653" s="35"/>
      <c r="U653" s="35"/>
      <c r="V653" s="35"/>
      <c r="W653" s="35"/>
      <c r="X653" s="35"/>
      <c r="Y653" s="35"/>
      <c r="Z653" s="35"/>
      <c r="AA653" s="35"/>
    </row>
    <row r="654" spans="1:27" s="1" customFormat="1" ht="17.100000000000001" hidden="1" customHeight="1" x14ac:dyDescent="0.3">
      <c r="A654" s="7"/>
      <c r="B654" s="29">
        <f>SUBTOTAL(103,$C$8:$C654)</f>
        <v>1</v>
      </c>
      <c r="C654" s="30" t="s">
        <v>681</v>
      </c>
      <c r="D654" s="31" t="s">
        <v>288</v>
      </c>
      <c r="E654" s="31" t="s">
        <v>1825</v>
      </c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8"/>
      <c r="R654" s="17">
        <f>SUBTOTAL(103,$S$8:$S654)</f>
        <v>1</v>
      </c>
      <c r="S654" s="31" t="s">
        <v>288</v>
      </c>
      <c r="T654" s="35"/>
      <c r="U654" s="35"/>
      <c r="V654" s="35"/>
      <c r="W654" s="35"/>
      <c r="X654" s="35"/>
      <c r="Y654" s="35"/>
      <c r="Z654" s="35"/>
      <c r="AA654" s="35"/>
    </row>
    <row r="655" spans="1:27" s="1" customFormat="1" ht="17.100000000000001" hidden="1" customHeight="1" x14ac:dyDescent="0.3">
      <c r="A655" s="7"/>
      <c r="B655" s="29">
        <f>SUBTOTAL(103,$C$8:$C655)</f>
        <v>1</v>
      </c>
      <c r="C655" s="30" t="s">
        <v>681</v>
      </c>
      <c r="D655" s="31" t="s">
        <v>697</v>
      </c>
      <c r="E655" s="31" t="s">
        <v>1795</v>
      </c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8"/>
      <c r="R655" s="17">
        <f>SUBTOTAL(103,$S$8:$S655)</f>
        <v>1</v>
      </c>
      <c r="S655" s="31" t="s">
        <v>697</v>
      </c>
      <c r="T655" s="35"/>
      <c r="U655" s="35"/>
      <c r="V655" s="35"/>
      <c r="W655" s="35"/>
      <c r="X655" s="35"/>
      <c r="Y655" s="35"/>
      <c r="Z655" s="35"/>
      <c r="AA655" s="35"/>
    </row>
    <row r="656" spans="1:27" s="1" customFormat="1" ht="17.100000000000001" hidden="1" customHeight="1" x14ac:dyDescent="0.3">
      <c r="A656" s="7"/>
      <c r="B656" s="29">
        <f>SUBTOTAL(103,$C$8:$C656)</f>
        <v>1</v>
      </c>
      <c r="C656" s="30" t="s">
        <v>681</v>
      </c>
      <c r="D656" s="31" t="s">
        <v>698</v>
      </c>
      <c r="E656" s="31" t="s">
        <v>1826</v>
      </c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8"/>
      <c r="R656" s="17">
        <f>SUBTOTAL(103,$S$8:$S656)</f>
        <v>1</v>
      </c>
      <c r="S656" s="31" t="s">
        <v>698</v>
      </c>
      <c r="T656" s="35"/>
      <c r="U656" s="35"/>
      <c r="V656" s="35"/>
      <c r="W656" s="35"/>
      <c r="X656" s="35"/>
      <c r="Y656" s="35"/>
      <c r="Z656" s="35"/>
      <c r="AA656" s="35"/>
    </row>
    <row r="657" spans="1:27" s="1" customFormat="1" ht="17.100000000000001" hidden="1" customHeight="1" x14ac:dyDescent="0.3">
      <c r="A657" s="7"/>
      <c r="B657" s="29">
        <f>SUBTOTAL(103,$C$8:$C657)</f>
        <v>1</v>
      </c>
      <c r="C657" s="30" t="s">
        <v>681</v>
      </c>
      <c r="D657" s="31" t="s">
        <v>699</v>
      </c>
      <c r="E657" s="31" t="s">
        <v>1827</v>
      </c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8"/>
      <c r="R657" s="17">
        <f>SUBTOTAL(103,$S$8:$S657)</f>
        <v>1</v>
      </c>
      <c r="S657" s="31" t="s">
        <v>699</v>
      </c>
      <c r="T657" s="35"/>
      <c r="U657" s="35"/>
      <c r="V657" s="35"/>
      <c r="W657" s="35"/>
      <c r="X657" s="35"/>
      <c r="Y657" s="35"/>
      <c r="Z657" s="35"/>
      <c r="AA657" s="35"/>
    </row>
    <row r="658" spans="1:27" s="1" customFormat="1" ht="17.100000000000001" hidden="1" customHeight="1" x14ac:dyDescent="0.3">
      <c r="A658" s="7"/>
      <c r="B658" s="29">
        <f>SUBTOTAL(103,$C$8:$C658)</f>
        <v>1</v>
      </c>
      <c r="C658" s="30" t="s">
        <v>681</v>
      </c>
      <c r="D658" s="31" t="s">
        <v>700</v>
      </c>
      <c r="E658" s="31" t="s">
        <v>1828</v>
      </c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8"/>
      <c r="R658" s="17">
        <f>SUBTOTAL(103,$S$8:$S658)</f>
        <v>1</v>
      </c>
      <c r="S658" s="31" t="s">
        <v>700</v>
      </c>
      <c r="T658" s="35"/>
      <c r="U658" s="35"/>
      <c r="V658" s="35"/>
      <c r="W658" s="35"/>
      <c r="X658" s="35"/>
      <c r="Y658" s="35"/>
      <c r="Z658" s="35"/>
      <c r="AA658" s="35"/>
    </row>
    <row r="659" spans="1:27" s="1" customFormat="1" ht="17.100000000000001" hidden="1" customHeight="1" x14ac:dyDescent="0.3">
      <c r="A659" s="7"/>
      <c r="B659" s="29">
        <f>SUBTOTAL(103,$C$8:$C659)</f>
        <v>1</v>
      </c>
      <c r="C659" s="30" t="s">
        <v>681</v>
      </c>
      <c r="D659" s="31" t="s">
        <v>701</v>
      </c>
      <c r="E659" s="31" t="s">
        <v>1829</v>
      </c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8"/>
      <c r="R659" s="17">
        <f>SUBTOTAL(103,$S$8:$S659)</f>
        <v>1</v>
      </c>
      <c r="S659" s="31" t="s">
        <v>701</v>
      </c>
      <c r="T659" s="35"/>
      <c r="U659" s="35"/>
      <c r="V659" s="35"/>
      <c r="W659" s="35"/>
      <c r="X659" s="35"/>
      <c r="Y659" s="35"/>
      <c r="Z659" s="35"/>
      <c r="AA659" s="35"/>
    </row>
    <row r="660" spans="1:27" s="1" customFormat="1" ht="17.100000000000001" hidden="1" customHeight="1" x14ac:dyDescent="0.3">
      <c r="A660" s="7"/>
      <c r="B660" s="29">
        <f>SUBTOTAL(103,$C$8:$C660)</f>
        <v>1</v>
      </c>
      <c r="C660" s="30" t="s">
        <v>681</v>
      </c>
      <c r="D660" s="31" t="s">
        <v>702</v>
      </c>
      <c r="E660" s="31" t="s">
        <v>1830</v>
      </c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8"/>
      <c r="R660" s="17">
        <f>SUBTOTAL(103,$S$8:$S660)</f>
        <v>1</v>
      </c>
      <c r="S660" s="31" t="s">
        <v>702</v>
      </c>
      <c r="T660" s="35"/>
      <c r="U660" s="35"/>
      <c r="V660" s="35"/>
      <c r="W660" s="35"/>
      <c r="X660" s="35"/>
      <c r="Y660" s="35"/>
      <c r="Z660" s="35"/>
      <c r="AA660" s="35"/>
    </row>
    <row r="661" spans="1:27" s="1" customFormat="1" ht="17.100000000000001" hidden="1" customHeight="1" x14ac:dyDescent="0.3">
      <c r="A661" s="7"/>
      <c r="B661" s="29">
        <f>SUBTOTAL(103,$C$8:$C661)</f>
        <v>1</v>
      </c>
      <c r="C661" s="30" t="s">
        <v>681</v>
      </c>
      <c r="D661" s="31" t="s">
        <v>703</v>
      </c>
      <c r="E661" s="31" t="s">
        <v>1790</v>
      </c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8"/>
      <c r="R661" s="17">
        <f>SUBTOTAL(103,$S$8:$S661)</f>
        <v>1</v>
      </c>
      <c r="S661" s="31" t="s">
        <v>703</v>
      </c>
      <c r="T661" s="35"/>
      <c r="U661" s="35"/>
      <c r="V661" s="35"/>
      <c r="W661" s="35"/>
      <c r="X661" s="35"/>
      <c r="Y661" s="35"/>
      <c r="Z661" s="35"/>
      <c r="AA661" s="35"/>
    </row>
    <row r="662" spans="1:27" s="1" customFormat="1" ht="17.100000000000001" hidden="1" customHeight="1" x14ac:dyDescent="0.3">
      <c r="A662" s="7"/>
      <c r="B662" s="29">
        <f>SUBTOTAL(103,$C$8:$C662)</f>
        <v>1</v>
      </c>
      <c r="C662" s="30" t="s">
        <v>681</v>
      </c>
      <c r="D662" s="31" t="s">
        <v>704</v>
      </c>
      <c r="E662" s="31" t="s">
        <v>1831</v>
      </c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8"/>
      <c r="R662" s="17">
        <f>SUBTOTAL(103,$S$8:$S662)</f>
        <v>1</v>
      </c>
      <c r="S662" s="31" t="s">
        <v>704</v>
      </c>
      <c r="T662" s="35"/>
      <c r="U662" s="35"/>
      <c r="V662" s="35"/>
      <c r="W662" s="35"/>
      <c r="X662" s="35"/>
      <c r="Y662" s="35"/>
      <c r="Z662" s="35"/>
      <c r="AA662" s="35"/>
    </row>
    <row r="663" spans="1:27" s="1" customFormat="1" ht="17.100000000000001" hidden="1" customHeight="1" x14ac:dyDescent="0.3">
      <c r="A663" s="7"/>
      <c r="B663" s="29">
        <f>SUBTOTAL(103,$C$8:$C663)</f>
        <v>1</v>
      </c>
      <c r="C663" s="30" t="s">
        <v>681</v>
      </c>
      <c r="D663" s="31" t="s">
        <v>705</v>
      </c>
      <c r="E663" s="31" t="s">
        <v>1832</v>
      </c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8"/>
      <c r="R663" s="17">
        <f>SUBTOTAL(103,$S$8:$S663)</f>
        <v>1</v>
      </c>
      <c r="S663" s="31" t="s">
        <v>705</v>
      </c>
      <c r="T663" s="35"/>
      <c r="U663" s="35"/>
      <c r="V663" s="35"/>
      <c r="W663" s="35"/>
      <c r="X663" s="35"/>
      <c r="Y663" s="35"/>
      <c r="Z663" s="35"/>
      <c r="AA663" s="35"/>
    </row>
    <row r="664" spans="1:27" s="1" customFormat="1" ht="17.100000000000001" hidden="1" customHeight="1" x14ac:dyDescent="0.3">
      <c r="A664" s="7"/>
      <c r="B664" s="29">
        <f>SUBTOTAL(103,$C$8:$C664)</f>
        <v>1</v>
      </c>
      <c r="C664" s="30" t="s">
        <v>681</v>
      </c>
      <c r="D664" s="31" t="s">
        <v>706</v>
      </c>
      <c r="E664" s="31" t="s">
        <v>1833</v>
      </c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8"/>
      <c r="R664" s="17">
        <f>SUBTOTAL(103,$S$8:$S664)</f>
        <v>1</v>
      </c>
      <c r="S664" s="31" t="s">
        <v>706</v>
      </c>
      <c r="T664" s="35"/>
      <c r="U664" s="35"/>
      <c r="V664" s="35"/>
      <c r="W664" s="35"/>
      <c r="X664" s="35"/>
      <c r="Y664" s="35"/>
      <c r="Z664" s="35"/>
      <c r="AA664" s="35"/>
    </row>
    <row r="665" spans="1:27" s="1" customFormat="1" ht="17.100000000000001" hidden="1" customHeight="1" x14ac:dyDescent="0.3">
      <c r="A665" s="7"/>
      <c r="B665" s="29">
        <f>SUBTOTAL(103,$C$8:$C665)</f>
        <v>1</v>
      </c>
      <c r="C665" s="30" t="s">
        <v>681</v>
      </c>
      <c r="D665" s="31" t="s">
        <v>707</v>
      </c>
      <c r="E665" s="31" t="s">
        <v>1834</v>
      </c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8"/>
      <c r="R665" s="17">
        <f>SUBTOTAL(103,$S$8:$S665)</f>
        <v>1</v>
      </c>
      <c r="S665" s="31" t="s">
        <v>707</v>
      </c>
      <c r="T665" s="35"/>
      <c r="U665" s="35"/>
      <c r="V665" s="35"/>
      <c r="W665" s="35"/>
      <c r="X665" s="35"/>
      <c r="Y665" s="35"/>
      <c r="Z665" s="35"/>
      <c r="AA665" s="35"/>
    </row>
    <row r="666" spans="1:27" s="1" customFormat="1" ht="17.100000000000001" hidden="1" customHeight="1" x14ac:dyDescent="0.3">
      <c r="A666" s="7"/>
      <c r="B666" s="29">
        <f>SUBTOTAL(103,$C$8:$C666)</f>
        <v>1</v>
      </c>
      <c r="C666" s="30" t="s">
        <v>681</v>
      </c>
      <c r="D666" s="31" t="s">
        <v>708</v>
      </c>
      <c r="E666" s="31" t="s">
        <v>1835</v>
      </c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8"/>
      <c r="R666" s="17">
        <f>SUBTOTAL(103,$S$8:$S666)</f>
        <v>1</v>
      </c>
      <c r="S666" s="31" t="s">
        <v>708</v>
      </c>
      <c r="T666" s="35"/>
      <c r="U666" s="35"/>
      <c r="V666" s="35"/>
      <c r="W666" s="35"/>
      <c r="X666" s="35"/>
      <c r="Y666" s="35"/>
      <c r="Z666" s="35"/>
      <c r="AA666" s="35"/>
    </row>
    <row r="667" spans="1:27" s="1" customFormat="1" ht="17.100000000000001" hidden="1" customHeight="1" x14ac:dyDescent="0.3">
      <c r="A667" s="7"/>
      <c r="B667" s="29">
        <f>SUBTOTAL(103,$C$8:$C667)</f>
        <v>1</v>
      </c>
      <c r="C667" s="30" t="s">
        <v>681</v>
      </c>
      <c r="D667" s="31" t="s">
        <v>709</v>
      </c>
      <c r="E667" s="31" t="s">
        <v>1632</v>
      </c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8"/>
      <c r="R667" s="17">
        <f>SUBTOTAL(103,$S$8:$S667)</f>
        <v>1</v>
      </c>
      <c r="S667" s="31" t="s">
        <v>709</v>
      </c>
      <c r="T667" s="35"/>
      <c r="U667" s="35"/>
      <c r="V667" s="35"/>
      <c r="W667" s="35"/>
      <c r="X667" s="35"/>
      <c r="Y667" s="35"/>
      <c r="Z667" s="35"/>
      <c r="AA667" s="35"/>
    </row>
    <row r="668" spans="1:27" s="1" customFormat="1" ht="17.100000000000001" hidden="1" customHeight="1" x14ac:dyDescent="0.3">
      <c r="A668" s="7"/>
      <c r="B668" s="29">
        <f>SUBTOTAL(103,$C$8:$C668)</f>
        <v>1</v>
      </c>
      <c r="C668" s="30" t="s">
        <v>681</v>
      </c>
      <c r="D668" s="31" t="s">
        <v>710</v>
      </c>
      <c r="E668" s="31" t="s">
        <v>1836</v>
      </c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8"/>
      <c r="R668" s="17">
        <f>SUBTOTAL(103,$S$8:$S668)</f>
        <v>1</v>
      </c>
      <c r="S668" s="31" t="s">
        <v>710</v>
      </c>
      <c r="T668" s="35"/>
      <c r="U668" s="35"/>
      <c r="V668" s="35"/>
      <c r="W668" s="35"/>
      <c r="X668" s="35"/>
      <c r="Y668" s="35"/>
      <c r="Z668" s="35"/>
      <c r="AA668" s="35"/>
    </row>
    <row r="669" spans="1:27" s="1" customFormat="1" ht="17.100000000000001" hidden="1" customHeight="1" x14ac:dyDescent="0.3">
      <c r="A669" s="7"/>
      <c r="B669" s="29">
        <f>SUBTOTAL(103,$C$8:$C669)</f>
        <v>1</v>
      </c>
      <c r="C669" s="30" t="s">
        <v>681</v>
      </c>
      <c r="D669" s="31" t="s">
        <v>300</v>
      </c>
      <c r="E669" s="31" t="s">
        <v>1837</v>
      </c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8"/>
      <c r="R669" s="17">
        <f>SUBTOTAL(103,$S$8:$S669)</f>
        <v>1</v>
      </c>
      <c r="S669" s="31" t="s">
        <v>300</v>
      </c>
      <c r="T669" s="35"/>
      <c r="U669" s="35"/>
      <c r="V669" s="35"/>
      <c r="W669" s="35"/>
      <c r="X669" s="35"/>
      <c r="Y669" s="35"/>
      <c r="Z669" s="35"/>
      <c r="AA669" s="35"/>
    </row>
    <row r="670" spans="1:27" s="1" customFormat="1" ht="17.100000000000001" hidden="1" customHeight="1" x14ac:dyDescent="0.3">
      <c r="A670" s="7"/>
      <c r="B670" s="29">
        <f>SUBTOTAL(103,$C$8:$C670)</f>
        <v>1</v>
      </c>
      <c r="C670" s="30" t="s">
        <v>681</v>
      </c>
      <c r="D670" s="31" t="s">
        <v>711</v>
      </c>
      <c r="E670" s="31" t="s">
        <v>1816</v>
      </c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8"/>
      <c r="R670" s="17">
        <f>SUBTOTAL(103,$S$8:$S670)</f>
        <v>1</v>
      </c>
      <c r="S670" s="31" t="s">
        <v>711</v>
      </c>
      <c r="T670" s="35"/>
      <c r="U670" s="35"/>
      <c r="V670" s="35"/>
      <c r="W670" s="35"/>
      <c r="X670" s="35"/>
      <c r="Y670" s="35"/>
      <c r="Z670" s="35"/>
      <c r="AA670" s="35"/>
    </row>
    <row r="671" spans="1:27" s="1" customFormat="1" ht="17.100000000000001" hidden="1" customHeight="1" x14ac:dyDescent="0.3">
      <c r="A671" s="7"/>
      <c r="B671" s="29">
        <f>SUBTOTAL(103,$C$8:$C671)</f>
        <v>1</v>
      </c>
      <c r="C671" s="30" t="s">
        <v>681</v>
      </c>
      <c r="D671" s="31" t="s">
        <v>712</v>
      </c>
      <c r="E671" s="31" t="s">
        <v>1838</v>
      </c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8"/>
      <c r="R671" s="17">
        <f>SUBTOTAL(103,$S$8:$S671)</f>
        <v>1</v>
      </c>
      <c r="S671" s="31" t="s">
        <v>712</v>
      </c>
      <c r="T671" s="35"/>
      <c r="U671" s="35"/>
      <c r="V671" s="35"/>
      <c r="W671" s="35"/>
      <c r="X671" s="35"/>
      <c r="Y671" s="35"/>
      <c r="Z671" s="35"/>
      <c r="AA671" s="35"/>
    </row>
    <row r="672" spans="1:27" s="1" customFormat="1" ht="17.100000000000001" hidden="1" customHeight="1" x14ac:dyDescent="0.3">
      <c r="A672" s="7"/>
      <c r="B672" s="29">
        <f>SUBTOTAL(103,$C$8:$C672)</f>
        <v>1</v>
      </c>
      <c r="C672" s="30" t="s">
        <v>681</v>
      </c>
      <c r="D672" s="31" t="s">
        <v>713</v>
      </c>
      <c r="E672" s="31" t="s">
        <v>1839</v>
      </c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8"/>
      <c r="R672" s="17">
        <f>SUBTOTAL(103,$S$8:$S672)</f>
        <v>1</v>
      </c>
      <c r="S672" s="31" t="s">
        <v>713</v>
      </c>
      <c r="T672" s="35"/>
      <c r="U672" s="35"/>
      <c r="V672" s="35"/>
      <c r="W672" s="35"/>
      <c r="X672" s="35"/>
      <c r="Y672" s="35"/>
      <c r="Z672" s="35"/>
      <c r="AA672" s="35"/>
    </row>
    <row r="673" spans="1:27" s="1" customFormat="1" ht="17.100000000000001" hidden="1" customHeight="1" x14ac:dyDescent="0.3">
      <c r="A673" s="7"/>
      <c r="B673" s="29">
        <f>SUBTOTAL(103,$C$8:$C673)</f>
        <v>1</v>
      </c>
      <c r="C673" s="30" t="s">
        <v>681</v>
      </c>
      <c r="D673" s="31" t="s">
        <v>714</v>
      </c>
      <c r="E673" s="31" t="s">
        <v>1568</v>
      </c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8"/>
      <c r="R673" s="17">
        <f>SUBTOTAL(103,$S$8:$S673)</f>
        <v>1</v>
      </c>
      <c r="S673" s="31" t="s">
        <v>714</v>
      </c>
      <c r="T673" s="35"/>
      <c r="U673" s="35"/>
      <c r="V673" s="35"/>
      <c r="W673" s="35"/>
      <c r="X673" s="35"/>
      <c r="Y673" s="35"/>
      <c r="Z673" s="35"/>
      <c r="AA673" s="35"/>
    </row>
    <row r="674" spans="1:27" s="1" customFormat="1" ht="17.100000000000001" hidden="1" customHeight="1" x14ac:dyDescent="0.3">
      <c r="A674" s="7"/>
      <c r="B674" s="29">
        <f>SUBTOTAL(103,$C$8:$C674)</f>
        <v>1</v>
      </c>
      <c r="C674" s="30" t="s">
        <v>715</v>
      </c>
      <c r="D674" s="31" t="s">
        <v>716</v>
      </c>
      <c r="E674" s="31" t="s">
        <v>1768</v>
      </c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8"/>
      <c r="R674" s="17">
        <f>SUBTOTAL(103,$S$8:$S674)</f>
        <v>1</v>
      </c>
      <c r="S674" s="31" t="s">
        <v>716</v>
      </c>
      <c r="T674" s="35"/>
      <c r="U674" s="35"/>
      <c r="V674" s="35"/>
      <c r="W674" s="35"/>
      <c r="X674" s="35"/>
      <c r="Y674" s="35"/>
      <c r="Z674" s="35"/>
      <c r="AA674" s="35"/>
    </row>
    <row r="675" spans="1:27" s="1" customFormat="1" ht="17.100000000000001" hidden="1" customHeight="1" x14ac:dyDescent="0.3">
      <c r="A675" s="7"/>
      <c r="B675" s="29">
        <f>SUBTOTAL(103,$C$8:$C675)</f>
        <v>1</v>
      </c>
      <c r="C675" s="30" t="s">
        <v>715</v>
      </c>
      <c r="D675" s="31" t="s">
        <v>717</v>
      </c>
      <c r="E675" s="31" t="s">
        <v>1840</v>
      </c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8"/>
      <c r="R675" s="17">
        <f>SUBTOTAL(103,$S$8:$S675)</f>
        <v>1</v>
      </c>
      <c r="S675" s="31" t="s">
        <v>717</v>
      </c>
      <c r="T675" s="35"/>
      <c r="U675" s="35"/>
      <c r="V675" s="35"/>
      <c r="W675" s="35"/>
      <c r="X675" s="35"/>
      <c r="Y675" s="35"/>
      <c r="Z675" s="35"/>
      <c r="AA675" s="35"/>
    </row>
    <row r="676" spans="1:27" s="1" customFormat="1" ht="17.100000000000001" hidden="1" customHeight="1" x14ac:dyDescent="0.3">
      <c r="A676" s="7"/>
      <c r="B676" s="29">
        <f>SUBTOTAL(103,$C$8:$C676)</f>
        <v>1</v>
      </c>
      <c r="C676" s="30" t="s">
        <v>715</v>
      </c>
      <c r="D676" s="31" t="s">
        <v>718</v>
      </c>
      <c r="E676" s="31" t="s">
        <v>1790</v>
      </c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8"/>
      <c r="R676" s="17">
        <f>SUBTOTAL(103,$S$8:$S676)</f>
        <v>1</v>
      </c>
      <c r="S676" s="31" t="s">
        <v>718</v>
      </c>
      <c r="T676" s="35"/>
      <c r="U676" s="35"/>
      <c r="V676" s="35"/>
      <c r="W676" s="35"/>
      <c r="X676" s="35"/>
      <c r="Y676" s="35"/>
      <c r="Z676" s="35"/>
      <c r="AA676" s="35"/>
    </row>
    <row r="677" spans="1:27" s="1" customFormat="1" ht="17.100000000000001" hidden="1" customHeight="1" x14ac:dyDescent="0.3">
      <c r="A677" s="7"/>
      <c r="B677" s="29">
        <f>SUBTOTAL(103,$C$8:$C677)</f>
        <v>1</v>
      </c>
      <c r="C677" s="30" t="s">
        <v>715</v>
      </c>
      <c r="D677" s="31" t="s">
        <v>719</v>
      </c>
      <c r="E677" s="31" t="s">
        <v>1841</v>
      </c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8"/>
      <c r="R677" s="17">
        <f>SUBTOTAL(103,$S$8:$S677)</f>
        <v>1</v>
      </c>
      <c r="S677" s="31" t="s">
        <v>719</v>
      </c>
      <c r="T677" s="35"/>
      <c r="U677" s="35"/>
      <c r="V677" s="35"/>
      <c r="W677" s="35"/>
      <c r="X677" s="35"/>
      <c r="Y677" s="35"/>
      <c r="Z677" s="35"/>
      <c r="AA677" s="35"/>
    </row>
    <row r="678" spans="1:27" s="1" customFormat="1" ht="17.100000000000001" hidden="1" customHeight="1" x14ac:dyDescent="0.3">
      <c r="A678" s="7"/>
      <c r="B678" s="29">
        <f>SUBTOTAL(103,$C$8:$C678)</f>
        <v>1</v>
      </c>
      <c r="C678" s="30" t="s">
        <v>715</v>
      </c>
      <c r="D678" s="31" t="s">
        <v>720</v>
      </c>
      <c r="E678" s="31" t="s">
        <v>1842</v>
      </c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8"/>
      <c r="R678" s="17">
        <f>SUBTOTAL(103,$S$8:$S678)</f>
        <v>1</v>
      </c>
      <c r="S678" s="31" t="s">
        <v>720</v>
      </c>
      <c r="T678" s="35"/>
      <c r="U678" s="35"/>
      <c r="V678" s="35"/>
      <c r="W678" s="35"/>
      <c r="X678" s="35"/>
      <c r="Y678" s="35"/>
      <c r="Z678" s="35"/>
      <c r="AA678" s="35"/>
    </row>
    <row r="679" spans="1:27" s="1" customFormat="1" ht="17.100000000000001" hidden="1" customHeight="1" x14ac:dyDescent="0.3">
      <c r="A679" s="7"/>
      <c r="B679" s="29">
        <f>SUBTOTAL(103,$C$8:$C679)</f>
        <v>1</v>
      </c>
      <c r="C679" s="30" t="s">
        <v>715</v>
      </c>
      <c r="D679" s="31" t="s">
        <v>721</v>
      </c>
      <c r="E679" s="31" t="s">
        <v>1843</v>
      </c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8"/>
      <c r="R679" s="17">
        <f>SUBTOTAL(103,$S$8:$S679)</f>
        <v>1</v>
      </c>
      <c r="S679" s="31" t="s">
        <v>721</v>
      </c>
      <c r="T679" s="35"/>
      <c r="U679" s="35"/>
      <c r="V679" s="35"/>
      <c r="W679" s="35"/>
      <c r="X679" s="35"/>
      <c r="Y679" s="35"/>
      <c r="Z679" s="35"/>
      <c r="AA679" s="35"/>
    </row>
    <row r="680" spans="1:27" s="1" customFormat="1" ht="17.100000000000001" hidden="1" customHeight="1" x14ac:dyDescent="0.3">
      <c r="A680" s="7"/>
      <c r="B680" s="29">
        <f>SUBTOTAL(103,$C$8:$C680)</f>
        <v>1</v>
      </c>
      <c r="C680" s="30" t="s">
        <v>715</v>
      </c>
      <c r="D680" s="31" t="s">
        <v>722</v>
      </c>
      <c r="E680" s="31" t="s">
        <v>1844</v>
      </c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8"/>
      <c r="R680" s="17">
        <f>SUBTOTAL(103,$S$8:$S680)</f>
        <v>1</v>
      </c>
      <c r="S680" s="31" t="s">
        <v>722</v>
      </c>
      <c r="T680" s="35"/>
      <c r="U680" s="35"/>
      <c r="V680" s="35"/>
      <c r="W680" s="35"/>
      <c r="X680" s="35"/>
      <c r="Y680" s="35"/>
      <c r="Z680" s="35"/>
      <c r="AA680" s="35"/>
    </row>
    <row r="681" spans="1:27" s="1" customFormat="1" ht="17.100000000000001" hidden="1" customHeight="1" x14ac:dyDescent="0.3">
      <c r="A681" s="7"/>
      <c r="B681" s="29">
        <f>SUBTOTAL(103,$C$8:$C681)</f>
        <v>1</v>
      </c>
      <c r="C681" s="30" t="s">
        <v>715</v>
      </c>
      <c r="D681" s="31" t="s">
        <v>723</v>
      </c>
      <c r="E681" s="31" t="s">
        <v>1781</v>
      </c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8"/>
      <c r="R681" s="17">
        <f>SUBTOTAL(103,$S$8:$S681)</f>
        <v>1</v>
      </c>
      <c r="S681" s="31" t="s">
        <v>723</v>
      </c>
      <c r="T681" s="35"/>
      <c r="U681" s="35"/>
      <c r="V681" s="35"/>
      <c r="W681" s="35"/>
      <c r="X681" s="35"/>
      <c r="Y681" s="35"/>
      <c r="Z681" s="35"/>
      <c r="AA681" s="35"/>
    </row>
    <row r="682" spans="1:27" s="1" customFormat="1" ht="17.100000000000001" hidden="1" customHeight="1" x14ac:dyDescent="0.3">
      <c r="A682" s="7"/>
      <c r="B682" s="29">
        <f>SUBTOTAL(103,$C$8:$C682)</f>
        <v>1</v>
      </c>
      <c r="C682" s="30" t="s">
        <v>715</v>
      </c>
      <c r="D682" s="31" t="s">
        <v>724</v>
      </c>
      <c r="E682" s="31" t="s">
        <v>1845</v>
      </c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8"/>
      <c r="R682" s="17">
        <f>SUBTOTAL(103,$S$8:$S682)</f>
        <v>1</v>
      </c>
      <c r="S682" s="31" t="s">
        <v>724</v>
      </c>
      <c r="T682" s="35"/>
      <c r="U682" s="35"/>
      <c r="V682" s="35"/>
      <c r="W682" s="35"/>
      <c r="X682" s="35"/>
      <c r="Y682" s="35"/>
      <c r="Z682" s="35"/>
      <c r="AA682" s="35"/>
    </row>
    <row r="683" spans="1:27" s="1" customFormat="1" ht="17.100000000000001" hidden="1" customHeight="1" x14ac:dyDescent="0.3">
      <c r="A683" s="7"/>
      <c r="B683" s="29">
        <f>SUBTOTAL(103,$C$8:$C683)</f>
        <v>1</v>
      </c>
      <c r="C683" s="30" t="s">
        <v>715</v>
      </c>
      <c r="D683" s="31" t="s">
        <v>725</v>
      </c>
      <c r="E683" s="31" t="s">
        <v>1846</v>
      </c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8"/>
      <c r="R683" s="17">
        <f>SUBTOTAL(103,$S$8:$S683)</f>
        <v>1</v>
      </c>
      <c r="S683" s="31" t="s">
        <v>725</v>
      </c>
      <c r="T683" s="35"/>
      <c r="U683" s="35"/>
      <c r="V683" s="35"/>
      <c r="W683" s="35"/>
      <c r="X683" s="35"/>
      <c r="Y683" s="35"/>
      <c r="Z683" s="35"/>
      <c r="AA683" s="35"/>
    </row>
    <row r="684" spans="1:27" s="1" customFormat="1" ht="17.100000000000001" hidden="1" customHeight="1" x14ac:dyDescent="0.3">
      <c r="A684" s="7"/>
      <c r="B684" s="29">
        <f>SUBTOTAL(103,$C$8:$C684)</f>
        <v>1</v>
      </c>
      <c r="C684" s="30" t="s">
        <v>715</v>
      </c>
      <c r="D684" s="31" t="s">
        <v>726</v>
      </c>
      <c r="E684" s="31" t="s">
        <v>1847</v>
      </c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8"/>
      <c r="R684" s="17">
        <f>SUBTOTAL(103,$S$8:$S684)</f>
        <v>1</v>
      </c>
      <c r="S684" s="31" t="s">
        <v>726</v>
      </c>
      <c r="T684" s="35"/>
      <c r="U684" s="35"/>
      <c r="V684" s="35"/>
      <c r="W684" s="35"/>
      <c r="X684" s="35"/>
      <c r="Y684" s="35"/>
      <c r="Z684" s="35"/>
      <c r="AA684" s="35"/>
    </row>
    <row r="685" spans="1:27" s="1" customFormat="1" ht="17.100000000000001" hidden="1" customHeight="1" x14ac:dyDescent="0.3">
      <c r="A685" s="7"/>
      <c r="B685" s="29">
        <f>SUBTOTAL(103,$C$8:$C685)</f>
        <v>1</v>
      </c>
      <c r="C685" s="30" t="s">
        <v>715</v>
      </c>
      <c r="D685" s="31" t="s">
        <v>727</v>
      </c>
      <c r="E685" s="31" t="s">
        <v>1772</v>
      </c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8"/>
      <c r="R685" s="17">
        <f>SUBTOTAL(103,$S$8:$S685)</f>
        <v>1</v>
      </c>
      <c r="S685" s="31" t="s">
        <v>727</v>
      </c>
      <c r="T685" s="35"/>
      <c r="U685" s="35"/>
      <c r="V685" s="35"/>
      <c r="W685" s="35"/>
      <c r="X685" s="35"/>
      <c r="Y685" s="35"/>
      <c r="Z685" s="35"/>
      <c r="AA685" s="35"/>
    </row>
    <row r="686" spans="1:27" s="1" customFormat="1" ht="17.100000000000001" hidden="1" customHeight="1" x14ac:dyDescent="0.3">
      <c r="A686" s="7"/>
      <c r="B686" s="29">
        <f>SUBTOTAL(103,$C$8:$C686)</f>
        <v>1</v>
      </c>
      <c r="C686" s="30" t="s">
        <v>715</v>
      </c>
      <c r="D686" s="31" t="s">
        <v>728</v>
      </c>
      <c r="E686" s="31" t="s">
        <v>1848</v>
      </c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8"/>
      <c r="R686" s="17">
        <f>SUBTOTAL(103,$S$8:$S686)</f>
        <v>1</v>
      </c>
      <c r="S686" s="31" t="s">
        <v>728</v>
      </c>
      <c r="T686" s="35"/>
      <c r="U686" s="35"/>
      <c r="V686" s="35"/>
      <c r="W686" s="35"/>
      <c r="X686" s="35"/>
      <c r="Y686" s="35"/>
      <c r="Z686" s="35"/>
      <c r="AA686" s="35"/>
    </row>
    <row r="687" spans="1:27" s="1" customFormat="1" ht="17.100000000000001" hidden="1" customHeight="1" x14ac:dyDescent="0.3">
      <c r="A687" s="7"/>
      <c r="B687" s="29">
        <f>SUBTOTAL(103,$C$8:$C687)</f>
        <v>1</v>
      </c>
      <c r="C687" s="30" t="s">
        <v>715</v>
      </c>
      <c r="D687" s="31" t="s">
        <v>729</v>
      </c>
      <c r="E687" s="31" t="s">
        <v>1843</v>
      </c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8"/>
      <c r="R687" s="17">
        <f>SUBTOTAL(103,$S$8:$S687)</f>
        <v>1</v>
      </c>
      <c r="S687" s="31" t="s">
        <v>729</v>
      </c>
      <c r="T687" s="35"/>
      <c r="U687" s="35"/>
      <c r="V687" s="35"/>
      <c r="W687" s="35"/>
      <c r="X687" s="35"/>
      <c r="Y687" s="35"/>
      <c r="Z687" s="35"/>
      <c r="AA687" s="35"/>
    </row>
    <row r="688" spans="1:27" s="1" customFormat="1" ht="17.100000000000001" hidden="1" customHeight="1" x14ac:dyDescent="0.3">
      <c r="A688" s="7"/>
      <c r="B688" s="29">
        <f>SUBTOTAL(103,$C$8:$C688)</f>
        <v>1</v>
      </c>
      <c r="C688" s="30" t="s">
        <v>715</v>
      </c>
      <c r="D688" s="31" t="s">
        <v>730</v>
      </c>
      <c r="E688" s="31" t="s">
        <v>1849</v>
      </c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8"/>
      <c r="R688" s="17">
        <f>SUBTOTAL(103,$S$8:$S688)</f>
        <v>1</v>
      </c>
      <c r="S688" s="31" t="s">
        <v>730</v>
      </c>
      <c r="T688" s="35"/>
      <c r="U688" s="35"/>
      <c r="V688" s="35"/>
      <c r="W688" s="35"/>
      <c r="X688" s="35"/>
      <c r="Y688" s="35"/>
      <c r="Z688" s="35"/>
      <c r="AA688" s="35"/>
    </row>
    <row r="689" spans="1:27" s="1" customFormat="1" ht="17.100000000000001" hidden="1" customHeight="1" x14ac:dyDescent="0.3">
      <c r="A689" s="7"/>
      <c r="B689" s="29">
        <f>SUBTOTAL(103,$C$8:$C689)</f>
        <v>1</v>
      </c>
      <c r="C689" s="30" t="s">
        <v>715</v>
      </c>
      <c r="D689" s="31" t="s">
        <v>731</v>
      </c>
      <c r="E689" s="31" t="s">
        <v>1850</v>
      </c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8"/>
      <c r="R689" s="17">
        <f>SUBTOTAL(103,$S$8:$S689)</f>
        <v>1</v>
      </c>
      <c r="S689" s="31" t="s">
        <v>731</v>
      </c>
      <c r="T689" s="35"/>
      <c r="U689" s="35"/>
      <c r="V689" s="35"/>
      <c r="W689" s="35"/>
      <c r="X689" s="35"/>
      <c r="Y689" s="35"/>
      <c r="Z689" s="35"/>
      <c r="AA689" s="35"/>
    </row>
    <row r="690" spans="1:27" s="1" customFormat="1" ht="17.100000000000001" hidden="1" customHeight="1" x14ac:dyDescent="0.3">
      <c r="A690" s="7"/>
      <c r="B690" s="29">
        <f>SUBTOTAL(103,$C$8:$C690)</f>
        <v>1</v>
      </c>
      <c r="C690" s="30" t="s">
        <v>715</v>
      </c>
      <c r="D690" s="31" t="s">
        <v>732</v>
      </c>
      <c r="E690" s="31" t="s">
        <v>1845</v>
      </c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8"/>
      <c r="R690" s="17">
        <f>SUBTOTAL(103,$S$8:$S690)</f>
        <v>1</v>
      </c>
      <c r="S690" s="31" t="s">
        <v>732</v>
      </c>
      <c r="T690" s="35"/>
      <c r="U690" s="35"/>
      <c r="V690" s="35"/>
      <c r="W690" s="35"/>
      <c r="X690" s="35"/>
      <c r="Y690" s="35"/>
      <c r="Z690" s="35"/>
      <c r="AA690" s="35"/>
    </row>
    <row r="691" spans="1:27" s="1" customFormat="1" ht="17.100000000000001" hidden="1" customHeight="1" x14ac:dyDescent="0.3">
      <c r="A691" s="7"/>
      <c r="B691" s="29">
        <f>SUBTOTAL(103,$C$8:$C691)</f>
        <v>1</v>
      </c>
      <c r="C691" s="30" t="s">
        <v>715</v>
      </c>
      <c r="D691" s="31" t="s">
        <v>733</v>
      </c>
      <c r="E691" s="31" t="s">
        <v>1851</v>
      </c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8"/>
      <c r="R691" s="17">
        <f>SUBTOTAL(103,$S$8:$S691)</f>
        <v>1</v>
      </c>
      <c r="S691" s="31" t="s">
        <v>733</v>
      </c>
      <c r="T691" s="35"/>
      <c r="U691" s="35"/>
      <c r="V691" s="35"/>
      <c r="W691" s="35"/>
      <c r="X691" s="35"/>
      <c r="Y691" s="35"/>
      <c r="Z691" s="35"/>
      <c r="AA691" s="35"/>
    </row>
    <row r="692" spans="1:27" s="1" customFormat="1" ht="17.100000000000001" hidden="1" customHeight="1" x14ac:dyDescent="0.3">
      <c r="A692" s="7"/>
      <c r="B692" s="29">
        <f>SUBTOTAL(103,$C$8:$C692)</f>
        <v>1</v>
      </c>
      <c r="C692" s="30" t="s">
        <v>715</v>
      </c>
      <c r="D692" s="31" t="s">
        <v>734</v>
      </c>
      <c r="E692" s="31" t="s">
        <v>1838</v>
      </c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8"/>
      <c r="R692" s="17">
        <f>SUBTOTAL(103,$S$8:$S692)</f>
        <v>1</v>
      </c>
      <c r="S692" s="31" t="s">
        <v>734</v>
      </c>
      <c r="T692" s="35"/>
      <c r="U692" s="35"/>
      <c r="V692" s="35"/>
      <c r="W692" s="35"/>
      <c r="X692" s="35"/>
      <c r="Y692" s="35"/>
      <c r="Z692" s="35"/>
      <c r="AA692" s="35"/>
    </row>
    <row r="693" spans="1:27" s="1" customFormat="1" ht="17.100000000000001" hidden="1" customHeight="1" x14ac:dyDescent="0.3">
      <c r="A693" s="7"/>
      <c r="B693" s="29">
        <f>SUBTOTAL(103,$C$8:$C693)</f>
        <v>1</v>
      </c>
      <c r="C693" s="30" t="s">
        <v>715</v>
      </c>
      <c r="D693" s="31" t="s">
        <v>579</v>
      </c>
      <c r="E693" s="31" t="s">
        <v>1852</v>
      </c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8"/>
      <c r="R693" s="17">
        <f>SUBTOTAL(103,$S$8:$S693)</f>
        <v>1</v>
      </c>
      <c r="S693" s="31" t="s">
        <v>579</v>
      </c>
      <c r="T693" s="35"/>
      <c r="U693" s="35"/>
      <c r="V693" s="35"/>
      <c r="W693" s="35"/>
      <c r="X693" s="35"/>
      <c r="Y693" s="35"/>
      <c r="Z693" s="35"/>
      <c r="AA693" s="35"/>
    </row>
    <row r="694" spans="1:27" s="1" customFormat="1" ht="17.100000000000001" hidden="1" customHeight="1" x14ac:dyDescent="0.3">
      <c r="A694" s="7"/>
      <c r="B694" s="29">
        <f>SUBTOTAL(103,$C$8:$C694)</f>
        <v>1</v>
      </c>
      <c r="C694" s="30" t="s">
        <v>715</v>
      </c>
      <c r="D694" s="31" t="s">
        <v>281</v>
      </c>
      <c r="E694" s="31" t="s">
        <v>1853</v>
      </c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8"/>
      <c r="R694" s="17">
        <f>SUBTOTAL(103,$S$8:$S694)</f>
        <v>1</v>
      </c>
      <c r="S694" s="31" t="s">
        <v>281</v>
      </c>
      <c r="T694" s="35"/>
      <c r="U694" s="35"/>
      <c r="V694" s="35"/>
      <c r="W694" s="35"/>
      <c r="X694" s="35"/>
      <c r="Y694" s="35"/>
      <c r="Z694" s="35"/>
      <c r="AA694" s="35"/>
    </row>
    <row r="695" spans="1:27" s="1" customFormat="1" ht="17.100000000000001" hidden="1" customHeight="1" x14ac:dyDescent="0.3">
      <c r="A695" s="7"/>
      <c r="B695" s="29">
        <f>SUBTOTAL(103,$C$8:$C695)</f>
        <v>1</v>
      </c>
      <c r="C695" s="30" t="s">
        <v>715</v>
      </c>
      <c r="D695" s="31" t="s">
        <v>735</v>
      </c>
      <c r="E695" s="31" t="s">
        <v>1823</v>
      </c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8"/>
      <c r="R695" s="17">
        <f>SUBTOTAL(103,$S$8:$S695)</f>
        <v>1</v>
      </c>
      <c r="S695" s="31" t="s">
        <v>735</v>
      </c>
      <c r="T695" s="35"/>
      <c r="U695" s="35"/>
      <c r="V695" s="35"/>
      <c r="W695" s="35"/>
      <c r="X695" s="35"/>
      <c r="Y695" s="35"/>
      <c r="Z695" s="35"/>
      <c r="AA695" s="35"/>
    </row>
    <row r="696" spans="1:27" s="1" customFormat="1" ht="17.100000000000001" hidden="1" customHeight="1" x14ac:dyDescent="0.3">
      <c r="A696" s="7"/>
      <c r="B696" s="29">
        <f>SUBTOTAL(103,$C$8:$C696)</f>
        <v>1</v>
      </c>
      <c r="C696" s="30" t="s">
        <v>715</v>
      </c>
      <c r="D696" s="31" t="s">
        <v>736</v>
      </c>
      <c r="E696" s="31" t="s">
        <v>1803</v>
      </c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8"/>
      <c r="R696" s="17">
        <f>SUBTOTAL(103,$S$8:$S696)</f>
        <v>1</v>
      </c>
      <c r="S696" s="31" t="s">
        <v>736</v>
      </c>
      <c r="T696" s="35"/>
      <c r="U696" s="35"/>
      <c r="V696" s="35"/>
      <c r="W696" s="35"/>
      <c r="X696" s="35"/>
      <c r="Y696" s="35"/>
      <c r="Z696" s="35"/>
      <c r="AA696" s="35"/>
    </row>
    <row r="697" spans="1:27" s="1" customFormat="1" ht="17.100000000000001" hidden="1" customHeight="1" x14ac:dyDescent="0.3">
      <c r="A697" s="7"/>
      <c r="B697" s="29">
        <f>SUBTOTAL(103,$C$8:$C697)</f>
        <v>1</v>
      </c>
      <c r="C697" s="30" t="s">
        <v>715</v>
      </c>
      <c r="D697" s="31" t="s">
        <v>737</v>
      </c>
      <c r="E697" s="31" t="s">
        <v>1834</v>
      </c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8"/>
      <c r="R697" s="17">
        <f>SUBTOTAL(103,$S$8:$S697)</f>
        <v>1</v>
      </c>
      <c r="S697" s="31" t="s">
        <v>737</v>
      </c>
      <c r="T697" s="35"/>
      <c r="U697" s="35"/>
      <c r="V697" s="35"/>
      <c r="W697" s="35"/>
      <c r="X697" s="35"/>
      <c r="Y697" s="35"/>
      <c r="Z697" s="35"/>
      <c r="AA697" s="35"/>
    </row>
    <row r="698" spans="1:27" s="1" customFormat="1" ht="17.100000000000001" hidden="1" customHeight="1" x14ac:dyDescent="0.3">
      <c r="A698" s="7"/>
      <c r="B698" s="29">
        <f>SUBTOTAL(103,$C$8:$C698)</f>
        <v>1</v>
      </c>
      <c r="C698" s="30" t="s">
        <v>715</v>
      </c>
      <c r="D698" s="31" t="s">
        <v>738</v>
      </c>
      <c r="E698" s="31" t="s">
        <v>1818</v>
      </c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8"/>
      <c r="R698" s="17">
        <f>SUBTOTAL(103,$S$8:$S698)</f>
        <v>1</v>
      </c>
      <c r="S698" s="31" t="s">
        <v>738</v>
      </c>
      <c r="T698" s="35"/>
      <c r="U698" s="35"/>
      <c r="V698" s="35"/>
      <c r="W698" s="35"/>
      <c r="X698" s="35"/>
      <c r="Y698" s="35"/>
      <c r="Z698" s="35"/>
      <c r="AA698" s="35"/>
    </row>
    <row r="699" spans="1:27" s="1" customFormat="1" ht="17.100000000000001" hidden="1" customHeight="1" x14ac:dyDescent="0.3">
      <c r="A699" s="7"/>
      <c r="B699" s="29">
        <f>SUBTOTAL(103,$C$8:$C699)</f>
        <v>1</v>
      </c>
      <c r="C699" s="30" t="s">
        <v>715</v>
      </c>
      <c r="D699" s="31" t="s">
        <v>739</v>
      </c>
      <c r="E699" s="31" t="s">
        <v>1854</v>
      </c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8"/>
      <c r="R699" s="17">
        <f>SUBTOTAL(103,$S$8:$S699)</f>
        <v>1</v>
      </c>
      <c r="S699" s="31" t="s">
        <v>739</v>
      </c>
      <c r="T699" s="35"/>
      <c r="U699" s="35"/>
      <c r="V699" s="35"/>
      <c r="W699" s="35"/>
      <c r="X699" s="35"/>
      <c r="Y699" s="35"/>
      <c r="Z699" s="35"/>
      <c r="AA699" s="35"/>
    </row>
    <row r="700" spans="1:27" s="1" customFormat="1" ht="17.100000000000001" hidden="1" customHeight="1" x14ac:dyDescent="0.3">
      <c r="A700" s="7"/>
      <c r="B700" s="29">
        <f>SUBTOTAL(103,$C$8:$C700)</f>
        <v>1</v>
      </c>
      <c r="C700" s="30" t="s">
        <v>715</v>
      </c>
      <c r="D700" s="31" t="s">
        <v>740</v>
      </c>
      <c r="E700" s="31" t="s">
        <v>1855</v>
      </c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8"/>
      <c r="R700" s="17">
        <f>SUBTOTAL(103,$S$8:$S700)</f>
        <v>1</v>
      </c>
      <c r="S700" s="31" t="s">
        <v>740</v>
      </c>
      <c r="T700" s="35"/>
      <c r="U700" s="35"/>
      <c r="V700" s="35"/>
      <c r="W700" s="35"/>
      <c r="X700" s="35"/>
      <c r="Y700" s="35"/>
      <c r="Z700" s="35"/>
      <c r="AA700" s="35"/>
    </row>
    <row r="701" spans="1:27" s="1" customFormat="1" ht="17.100000000000001" hidden="1" customHeight="1" x14ac:dyDescent="0.3">
      <c r="A701" s="7"/>
      <c r="B701" s="29">
        <f>SUBTOTAL(103,$C$8:$C701)</f>
        <v>1</v>
      </c>
      <c r="C701" s="30" t="s">
        <v>715</v>
      </c>
      <c r="D701" s="31" t="s">
        <v>741</v>
      </c>
      <c r="E701" s="31" t="s">
        <v>1739</v>
      </c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8"/>
      <c r="R701" s="17">
        <f>SUBTOTAL(103,$S$8:$S701)</f>
        <v>1</v>
      </c>
      <c r="S701" s="31" t="s">
        <v>741</v>
      </c>
      <c r="T701" s="35"/>
      <c r="U701" s="35"/>
      <c r="V701" s="35"/>
      <c r="W701" s="35"/>
      <c r="X701" s="35"/>
      <c r="Y701" s="35"/>
      <c r="Z701" s="35"/>
      <c r="AA701" s="35"/>
    </row>
    <row r="702" spans="1:27" s="1" customFormat="1" ht="17.100000000000001" hidden="1" customHeight="1" x14ac:dyDescent="0.3">
      <c r="A702" s="7"/>
      <c r="B702" s="29">
        <f>SUBTOTAL(103,$C$8:$C702)</f>
        <v>1</v>
      </c>
      <c r="C702" s="30" t="s">
        <v>715</v>
      </c>
      <c r="D702" s="31" t="s">
        <v>742</v>
      </c>
      <c r="E702" s="31" t="s">
        <v>1744</v>
      </c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8"/>
      <c r="R702" s="17">
        <f>SUBTOTAL(103,$S$8:$S702)</f>
        <v>1</v>
      </c>
      <c r="S702" s="31" t="s">
        <v>742</v>
      </c>
      <c r="T702" s="35"/>
      <c r="U702" s="35"/>
      <c r="V702" s="35"/>
      <c r="W702" s="35"/>
      <c r="X702" s="35"/>
      <c r="Y702" s="35"/>
      <c r="Z702" s="35"/>
      <c r="AA702" s="35"/>
    </row>
    <row r="703" spans="1:27" s="1" customFormat="1" ht="17.100000000000001" hidden="1" customHeight="1" x14ac:dyDescent="0.3">
      <c r="A703" s="7"/>
      <c r="B703" s="29">
        <f>SUBTOTAL(103,$C$8:$C703)</f>
        <v>1</v>
      </c>
      <c r="C703" s="30" t="s">
        <v>715</v>
      </c>
      <c r="D703" s="31" t="s">
        <v>743</v>
      </c>
      <c r="E703" s="31" t="s">
        <v>1742</v>
      </c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8"/>
      <c r="R703" s="17">
        <f>SUBTOTAL(103,$S$8:$S703)</f>
        <v>1</v>
      </c>
      <c r="S703" s="31" t="s">
        <v>743</v>
      </c>
      <c r="T703" s="35"/>
      <c r="U703" s="35"/>
      <c r="V703" s="35"/>
      <c r="W703" s="35"/>
      <c r="X703" s="35"/>
      <c r="Y703" s="35"/>
      <c r="Z703" s="35"/>
      <c r="AA703" s="35"/>
    </row>
    <row r="704" spans="1:27" s="1" customFormat="1" ht="17.100000000000001" hidden="1" customHeight="1" x14ac:dyDescent="0.3">
      <c r="A704" s="7"/>
      <c r="B704" s="29">
        <f>SUBTOTAL(103,$C$8:$C704)</f>
        <v>1</v>
      </c>
      <c r="C704" s="30" t="s">
        <v>715</v>
      </c>
      <c r="D704" s="31" t="s">
        <v>744</v>
      </c>
      <c r="E704" s="31" t="s">
        <v>1856</v>
      </c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8"/>
      <c r="R704" s="17">
        <f>SUBTOTAL(103,$S$8:$S704)</f>
        <v>1</v>
      </c>
      <c r="S704" s="31" t="s">
        <v>744</v>
      </c>
      <c r="T704" s="35"/>
      <c r="U704" s="35"/>
      <c r="V704" s="35"/>
      <c r="W704" s="35"/>
      <c r="X704" s="35"/>
      <c r="Y704" s="35"/>
      <c r="Z704" s="35"/>
      <c r="AA704" s="35"/>
    </row>
    <row r="705" spans="1:27" s="1" customFormat="1" ht="17.100000000000001" hidden="1" customHeight="1" x14ac:dyDescent="0.3">
      <c r="A705" s="7"/>
      <c r="B705" s="29">
        <f>SUBTOTAL(103,$C$8:$C705)</f>
        <v>1</v>
      </c>
      <c r="C705" s="30" t="s">
        <v>715</v>
      </c>
      <c r="D705" s="31" t="s">
        <v>745</v>
      </c>
      <c r="E705" s="31" t="s">
        <v>1857</v>
      </c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8"/>
      <c r="R705" s="17">
        <f>SUBTOTAL(103,$S$8:$S705)</f>
        <v>1</v>
      </c>
      <c r="S705" s="31" t="s">
        <v>745</v>
      </c>
      <c r="T705" s="35"/>
      <c r="U705" s="35"/>
      <c r="V705" s="35"/>
      <c r="W705" s="35"/>
      <c r="X705" s="35"/>
      <c r="Y705" s="35"/>
      <c r="Z705" s="35"/>
      <c r="AA705" s="35"/>
    </row>
    <row r="706" spans="1:27" s="1" customFormat="1" ht="17.100000000000001" hidden="1" customHeight="1" x14ac:dyDescent="0.3">
      <c r="A706" s="7"/>
      <c r="B706" s="29">
        <f>SUBTOTAL(103,$C$8:$C706)</f>
        <v>1</v>
      </c>
      <c r="C706" s="30" t="s">
        <v>715</v>
      </c>
      <c r="D706" s="31" t="s">
        <v>746</v>
      </c>
      <c r="E706" s="31" t="s">
        <v>1844</v>
      </c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8"/>
      <c r="R706" s="17">
        <f>SUBTOTAL(103,$S$8:$S706)</f>
        <v>1</v>
      </c>
      <c r="S706" s="31" t="s">
        <v>746</v>
      </c>
      <c r="T706" s="35"/>
      <c r="U706" s="35"/>
      <c r="V706" s="35"/>
      <c r="W706" s="35"/>
      <c r="X706" s="35"/>
      <c r="Y706" s="35"/>
      <c r="Z706" s="35"/>
      <c r="AA706" s="35"/>
    </row>
    <row r="707" spans="1:27" s="1" customFormat="1" ht="17.100000000000001" hidden="1" customHeight="1" x14ac:dyDescent="0.3">
      <c r="A707" s="7"/>
      <c r="B707" s="29">
        <f>SUBTOTAL(103,$C$8:$C707)</f>
        <v>1</v>
      </c>
      <c r="C707" s="30" t="s">
        <v>715</v>
      </c>
      <c r="D707" s="31" t="s">
        <v>747</v>
      </c>
      <c r="E707" s="31" t="s">
        <v>1826</v>
      </c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8"/>
      <c r="R707" s="17">
        <f>SUBTOTAL(103,$S$8:$S707)</f>
        <v>1</v>
      </c>
      <c r="S707" s="31" t="s">
        <v>747</v>
      </c>
      <c r="T707" s="35"/>
      <c r="U707" s="35"/>
      <c r="V707" s="35"/>
      <c r="W707" s="35"/>
      <c r="X707" s="35"/>
      <c r="Y707" s="35"/>
      <c r="Z707" s="35"/>
      <c r="AA707" s="35"/>
    </row>
    <row r="708" spans="1:27" s="1" customFormat="1" ht="17.100000000000001" hidden="1" customHeight="1" x14ac:dyDescent="0.3">
      <c r="A708" s="7"/>
      <c r="B708" s="29">
        <f>SUBTOTAL(103,$C$8:$C708)</f>
        <v>1</v>
      </c>
      <c r="C708" s="30" t="s">
        <v>715</v>
      </c>
      <c r="D708" s="31" t="s">
        <v>748</v>
      </c>
      <c r="E708" s="31" t="s">
        <v>1858</v>
      </c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8"/>
      <c r="R708" s="17">
        <f>SUBTOTAL(103,$S$8:$S708)</f>
        <v>1</v>
      </c>
      <c r="S708" s="31" t="s">
        <v>748</v>
      </c>
      <c r="T708" s="35"/>
      <c r="U708" s="35"/>
      <c r="V708" s="35"/>
      <c r="W708" s="35"/>
      <c r="X708" s="35"/>
      <c r="Y708" s="35"/>
      <c r="Z708" s="35"/>
      <c r="AA708" s="35"/>
    </row>
    <row r="709" spans="1:27" s="1" customFormat="1" ht="17.100000000000001" hidden="1" customHeight="1" x14ac:dyDescent="0.3">
      <c r="A709" s="7"/>
      <c r="B709" s="29">
        <f>SUBTOTAL(103,$C$8:$C709)</f>
        <v>1</v>
      </c>
      <c r="C709" s="30" t="s">
        <v>715</v>
      </c>
      <c r="D709" s="31" t="s">
        <v>749</v>
      </c>
      <c r="E709" s="31" t="s">
        <v>1859</v>
      </c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8"/>
      <c r="R709" s="17">
        <f>SUBTOTAL(103,$S$8:$S709)</f>
        <v>1</v>
      </c>
      <c r="S709" s="31" t="s">
        <v>749</v>
      </c>
      <c r="T709" s="35"/>
      <c r="U709" s="35"/>
      <c r="V709" s="35"/>
      <c r="W709" s="35"/>
      <c r="X709" s="35"/>
      <c r="Y709" s="35"/>
      <c r="Z709" s="35"/>
      <c r="AA709" s="35"/>
    </row>
    <row r="710" spans="1:27" s="1" customFormat="1" ht="17.100000000000001" hidden="1" customHeight="1" x14ac:dyDescent="0.3">
      <c r="A710" s="7"/>
      <c r="B710" s="29">
        <f>SUBTOTAL(103,$C$8:$C710)</f>
        <v>1</v>
      </c>
      <c r="C710" s="30" t="s">
        <v>715</v>
      </c>
      <c r="D710" s="31" t="s">
        <v>750</v>
      </c>
      <c r="E710" s="31" t="s">
        <v>1791</v>
      </c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8"/>
      <c r="R710" s="17">
        <f>SUBTOTAL(103,$S$8:$S710)</f>
        <v>1</v>
      </c>
      <c r="S710" s="31" t="s">
        <v>750</v>
      </c>
      <c r="T710" s="35"/>
      <c r="U710" s="35"/>
      <c r="V710" s="35"/>
      <c r="W710" s="35"/>
      <c r="X710" s="35"/>
      <c r="Y710" s="35"/>
      <c r="Z710" s="35"/>
      <c r="AA710" s="35"/>
    </row>
    <row r="711" spans="1:27" s="1" customFormat="1" ht="17.100000000000001" hidden="1" customHeight="1" x14ac:dyDescent="0.3">
      <c r="A711" s="7"/>
      <c r="B711" s="29">
        <f>SUBTOTAL(103,$C$8:$C711)</f>
        <v>1</v>
      </c>
      <c r="C711" s="30" t="s">
        <v>715</v>
      </c>
      <c r="D711" s="31" t="s">
        <v>751</v>
      </c>
      <c r="E711" s="31" t="s">
        <v>1806</v>
      </c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8"/>
      <c r="R711" s="17">
        <f>SUBTOTAL(103,$S$8:$S711)</f>
        <v>1</v>
      </c>
      <c r="S711" s="31" t="s">
        <v>751</v>
      </c>
      <c r="T711" s="35"/>
      <c r="U711" s="35"/>
      <c r="V711" s="35"/>
      <c r="W711" s="35"/>
      <c r="X711" s="35"/>
      <c r="Y711" s="35"/>
      <c r="Z711" s="35"/>
      <c r="AA711" s="35"/>
    </row>
    <row r="712" spans="1:27" s="1" customFormat="1" ht="17.100000000000001" hidden="1" customHeight="1" x14ac:dyDescent="0.3">
      <c r="A712" s="7"/>
      <c r="B712" s="29">
        <f>SUBTOTAL(103,$C$8:$C712)</f>
        <v>1</v>
      </c>
      <c r="C712" s="30" t="s">
        <v>715</v>
      </c>
      <c r="D712" s="31" t="s">
        <v>446</v>
      </c>
      <c r="E712" s="31" t="s">
        <v>1860</v>
      </c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8"/>
      <c r="R712" s="17">
        <f>SUBTOTAL(103,$S$8:$S712)</f>
        <v>1</v>
      </c>
      <c r="S712" s="31" t="s">
        <v>446</v>
      </c>
      <c r="T712" s="35"/>
      <c r="U712" s="35"/>
      <c r="V712" s="35"/>
      <c r="W712" s="35"/>
      <c r="X712" s="35"/>
      <c r="Y712" s="35"/>
      <c r="Z712" s="35"/>
      <c r="AA712" s="35"/>
    </row>
    <row r="713" spans="1:27" s="1" customFormat="1" ht="17.100000000000001" hidden="1" customHeight="1" x14ac:dyDescent="0.3">
      <c r="A713" s="7"/>
      <c r="B713" s="29">
        <f>SUBTOTAL(103,$C$8:$C713)</f>
        <v>1</v>
      </c>
      <c r="C713" s="30" t="s">
        <v>715</v>
      </c>
      <c r="D713" s="31" t="s">
        <v>752</v>
      </c>
      <c r="E713" s="31" t="s">
        <v>1736</v>
      </c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8"/>
      <c r="R713" s="17">
        <f>SUBTOTAL(103,$S$8:$S713)</f>
        <v>1</v>
      </c>
      <c r="S713" s="31" t="s">
        <v>752</v>
      </c>
      <c r="T713" s="35"/>
      <c r="U713" s="35"/>
      <c r="V713" s="35"/>
      <c r="W713" s="35"/>
      <c r="X713" s="35"/>
      <c r="Y713" s="35"/>
      <c r="Z713" s="35"/>
      <c r="AA713" s="35"/>
    </row>
    <row r="714" spans="1:27" s="1" customFormat="1" ht="17.100000000000001" hidden="1" customHeight="1" x14ac:dyDescent="0.3">
      <c r="A714" s="7"/>
      <c r="B714" s="29">
        <f>SUBTOTAL(103,$C$8:$C714)</f>
        <v>1</v>
      </c>
      <c r="C714" s="30" t="s">
        <v>715</v>
      </c>
      <c r="D714" s="31" t="s">
        <v>753</v>
      </c>
      <c r="E714" s="31" t="s">
        <v>1861</v>
      </c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8"/>
      <c r="R714" s="17">
        <f>SUBTOTAL(103,$S$8:$S714)</f>
        <v>1</v>
      </c>
      <c r="S714" s="31" t="s">
        <v>753</v>
      </c>
      <c r="T714" s="35"/>
      <c r="U714" s="35"/>
      <c r="V714" s="35"/>
      <c r="W714" s="35"/>
      <c r="X714" s="35"/>
      <c r="Y714" s="35"/>
      <c r="Z714" s="35"/>
      <c r="AA714" s="35"/>
    </row>
    <row r="715" spans="1:27" s="1" customFormat="1" ht="17.100000000000001" hidden="1" customHeight="1" x14ac:dyDescent="0.3">
      <c r="A715" s="7"/>
      <c r="B715" s="29">
        <f>SUBTOTAL(103,$C$8:$C715)</f>
        <v>1</v>
      </c>
      <c r="C715" s="30" t="s">
        <v>754</v>
      </c>
      <c r="D715" s="31" t="s">
        <v>755</v>
      </c>
      <c r="E715" s="31" t="s">
        <v>1862</v>
      </c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8"/>
      <c r="R715" s="17">
        <f>SUBTOTAL(103,$S$8:$S715)</f>
        <v>1</v>
      </c>
      <c r="S715" s="31" t="s">
        <v>755</v>
      </c>
      <c r="T715" s="35"/>
      <c r="U715" s="35"/>
      <c r="V715" s="35"/>
      <c r="W715" s="35"/>
      <c r="X715" s="35"/>
      <c r="Y715" s="35"/>
      <c r="Z715" s="35"/>
      <c r="AA715" s="35"/>
    </row>
    <row r="716" spans="1:27" s="1" customFormat="1" ht="17.100000000000001" hidden="1" customHeight="1" x14ac:dyDescent="0.3">
      <c r="A716" s="7"/>
      <c r="B716" s="29">
        <f>SUBTOTAL(103,$C$8:$C716)</f>
        <v>1</v>
      </c>
      <c r="C716" s="30" t="s">
        <v>754</v>
      </c>
      <c r="D716" s="31" t="s">
        <v>756</v>
      </c>
      <c r="E716" s="31" t="s">
        <v>1863</v>
      </c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8"/>
      <c r="R716" s="17">
        <f>SUBTOTAL(103,$S$8:$S716)</f>
        <v>1</v>
      </c>
      <c r="S716" s="31" t="s">
        <v>756</v>
      </c>
      <c r="T716" s="35"/>
      <c r="U716" s="35"/>
      <c r="V716" s="35"/>
      <c r="W716" s="35"/>
      <c r="X716" s="35"/>
      <c r="Y716" s="35"/>
      <c r="Z716" s="35"/>
      <c r="AA716" s="35"/>
    </row>
    <row r="717" spans="1:27" s="1" customFormat="1" ht="17.100000000000001" hidden="1" customHeight="1" x14ac:dyDescent="0.3">
      <c r="A717" s="7"/>
      <c r="B717" s="29">
        <f>SUBTOTAL(103,$C$8:$C717)</f>
        <v>1</v>
      </c>
      <c r="C717" s="30" t="s">
        <v>754</v>
      </c>
      <c r="D717" s="31" t="s">
        <v>757</v>
      </c>
      <c r="E717" s="31" t="s">
        <v>1864</v>
      </c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8"/>
      <c r="R717" s="17">
        <f>SUBTOTAL(103,$S$8:$S717)</f>
        <v>1</v>
      </c>
      <c r="S717" s="31" t="s">
        <v>757</v>
      </c>
      <c r="T717" s="35"/>
      <c r="U717" s="35"/>
      <c r="V717" s="35"/>
      <c r="W717" s="35"/>
      <c r="X717" s="35"/>
      <c r="Y717" s="35"/>
      <c r="Z717" s="35"/>
      <c r="AA717" s="35"/>
    </row>
    <row r="718" spans="1:27" s="1" customFormat="1" ht="17.100000000000001" hidden="1" customHeight="1" x14ac:dyDescent="0.3">
      <c r="A718" s="7"/>
      <c r="B718" s="29">
        <f>SUBTOTAL(103,$C$8:$C718)</f>
        <v>1</v>
      </c>
      <c r="C718" s="30" t="s">
        <v>754</v>
      </c>
      <c r="D718" s="31" t="s">
        <v>758</v>
      </c>
      <c r="E718" s="31" t="s">
        <v>1754</v>
      </c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8"/>
      <c r="R718" s="17">
        <f>SUBTOTAL(103,$S$8:$S718)</f>
        <v>1</v>
      </c>
      <c r="S718" s="31" t="s">
        <v>758</v>
      </c>
      <c r="T718" s="35"/>
      <c r="U718" s="35"/>
      <c r="V718" s="35"/>
      <c r="W718" s="35"/>
      <c r="X718" s="35"/>
      <c r="Y718" s="35"/>
      <c r="Z718" s="35"/>
      <c r="AA718" s="35"/>
    </row>
    <row r="719" spans="1:27" s="1" customFormat="1" ht="17.100000000000001" hidden="1" customHeight="1" x14ac:dyDescent="0.3">
      <c r="A719" s="7"/>
      <c r="B719" s="29">
        <f>SUBTOTAL(103,$C$8:$C719)</f>
        <v>1</v>
      </c>
      <c r="C719" s="30" t="s">
        <v>754</v>
      </c>
      <c r="D719" s="31" t="s">
        <v>759</v>
      </c>
      <c r="E719" s="31" t="s">
        <v>1865</v>
      </c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8"/>
      <c r="R719" s="17">
        <f>SUBTOTAL(103,$S$8:$S719)</f>
        <v>1</v>
      </c>
      <c r="S719" s="31" t="s">
        <v>759</v>
      </c>
      <c r="T719" s="35"/>
      <c r="U719" s="35"/>
      <c r="V719" s="35"/>
      <c r="W719" s="35"/>
      <c r="X719" s="35"/>
      <c r="Y719" s="35"/>
      <c r="Z719" s="35"/>
      <c r="AA719" s="35"/>
    </row>
    <row r="720" spans="1:27" s="1" customFormat="1" ht="17.100000000000001" hidden="1" customHeight="1" x14ac:dyDescent="0.3">
      <c r="A720" s="7"/>
      <c r="B720" s="29">
        <f>SUBTOTAL(103,$C$8:$C720)</f>
        <v>1</v>
      </c>
      <c r="C720" s="30" t="s">
        <v>754</v>
      </c>
      <c r="D720" s="31" t="s">
        <v>760</v>
      </c>
      <c r="E720" s="31" t="s">
        <v>1795</v>
      </c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8"/>
      <c r="R720" s="17">
        <f>SUBTOTAL(103,$S$8:$S720)</f>
        <v>1</v>
      </c>
      <c r="S720" s="31" t="s">
        <v>760</v>
      </c>
      <c r="T720" s="35"/>
      <c r="U720" s="35"/>
      <c r="V720" s="35"/>
      <c r="W720" s="35"/>
      <c r="X720" s="35"/>
      <c r="Y720" s="35"/>
      <c r="Z720" s="35"/>
      <c r="AA720" s="35"/>
    </row>
    <row r="721" spans="1:27" s="1" customFormat="1" ht="17.100000000000001" hidden="1" customHeight="1" x14ac:dyDescent="0.3">
      <c r="A721" s="7"/>
      <c r="B721" s="29">
        <f>SUBTOTAL(103,$C$8:$C721)</f>
        <v>1</v>
      </c>
      <c r="C721" s="30" t="s">
        <v>754</v>
      </c>
      <c r="D721" s="31" t="s">
        <v>761</v>
      </c>
      <c r="E721" s="31" t="s">
        <v>1798</v>
      </c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8"/>
      <c r="R721" s="17">
        <f>SUBTOTAL(103,$S$8:$S721)</f>
        <v>1</v>
      </c>
      <c r="S721" s="31" t="s">
        <v>761</v>
      </c>
      <c r="T721" s="35"/>
      <c r="U721" s="35"/>
      <c r="V721" s="35"/>
      <c r="W721" s="35"/>
      <c r="X721" s="35"/>
      <c r="Y721" s="35"/>
      <c r="Z721" s="35"/>
      <c r="AA721" s="35"/>
    </row>
    <row r="722" spans="1:27" s="1" customFormat="1" ht="17.100000000000001" hidden="1" customHeight="1" x14ac:dyDescent="0.3">
      <c r="A722" s="7"/>
      <c r="B722" s="29">
        <f>SUBTOTAL(103,$C$8:$C722)</f>
        <v>1</v>
      </c>
      <c r="C722" s="30" t="s">
        <v>754</v>
      </c>
      <c r="D722" s="31" t="s">
        <v>762</v>
      </c>
      <c r="E722" s="31" t="s">
        <v>1866</v>
      </c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8"/>
      <c r="R722" s="17">
        <f>SUBTOTAL(103,$S$8:$S722)</f>
        <v>1</v>
      </c>
      <c r="S722" s="31" t="s">
        <v>762</v>
      </c>
      <c r="T722" s="35"/>
      <c r="U722" s="35"/>
      <c r="V722" s="35"/>
      <c r="W722" s="35"/>
      <c r="X722" s="35"/>
      <c r="Y722" s="35"/>
      <c r="Z722" s="35"/>
      <c r="AA722" s="35"/>
    </row>
    <row r="723" spans="1:27" s="1" customFormat="1" ht="17.100000000000001" hidden="1" customHeight="1" x14ac:dyDescent="0.3">
      <c r="A723" s="7"/>
      <c r="B723" s="29">
        <f>SUBTOTAL(103,$C$8:$C723)</f>
        <v>1</v>
      </c>
      <c r="C723" s="30" t="s">
        <v>754</v>
      </c>
      <c r="D723" s="31" t="s">
        <v>181</v>
      </c>
      <c r="E723" s="31" t="s">
        <v>1522</v>
      </c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8"/>
      <c r="R723" s="17">
        <f>SUBTOTAL(103,$S$8:$S723)</f>
        <v>1</v>
      </c>
      <c r="S723" s="31" t="s">
        <v>181</v>
      </c>
      <c r="T723" s="35"/>
      <c r="U723" s="35"/>
      <c r="V723" s="35"/>
      <c r="W723" s="35"/>
      <c r="X723" s="35"/>
      <c r="Y723" s="35"/>
      <c r="Z723" s="35"/>
      <c r="AA723" s="35"/>
    </row>
    <row r="724" spans="1:27" s="1" customFormat="1" ht="17.100000000000001" hidden="1" customHeight="1" x14ac:dyDescent="0.3">
      <c r="A724" s="7"/>
      <c r="B724" s="29">
        <f>SUBTOTAL(103,$C$8:$C724)</f>
        <v>1</v>
      </c>
      <c r="C724" s="30" t="s">
        <v>754</v>
      </c>
      <c r="D724" s="31" t="s">
        <v>763</v>
      </c>
      <c r="E724" s="31" t="s">
        <v>1827</v>
      </c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8"/>
      <c r="R724" s="17">
        <f>SUBTOTAL(103,$S$8:$S724)</f>
        <v>1</v>
      </c>
      <c r="S724" s="31" t="s">
        <v>763</v>
      </c>
      <c r="T724" s="35"/>
      <c r="U724" s="35"/>
      <c r="V724" s="35"/>
      <c r="W724" s="35"/>
      <c r="X724" s="35"/>
      <c r="Y724" s="35"/>
      <c r="Z724" s="35"/>
      <c r="AA724" s="35"/>
    </row>
    <row r="725" spans="1:27" s="1" customFormat="1" ht="17.100000000000001" hidden="1" customHeight="1" x14ac:dyDescent="0.3">
      <c r="A725" s="7"/>
      <c r="B725" s="29">
        <f>SUBTOTAL(103,$C$8:$C725)</f>
        <v>1</v>
      </c>
      <c r="C725" s="30" t="s">
        <v>754</v>
      </c>
      <c r="D725" s="31" t="s">
        <v>764</v>
      </c>
      <c r="E725" s="31" t="s">
        <v>1867</v>
      </c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8"/>
      <c r="R725" s="17">
        <f>SUBTOTAL(103,$S$8:$S725)</f>
        <v>1</v>
      </c>
      <c r="S725" s="31" t="s">
        <v>764</v>
      </c>
      <c r="T725" s="35"/>
      <c r="U725" s="35"/>
      <c r="V725" s="35"/>
      <c r="W725" s="35"/>
      <c r="X725" s="35"/>
      <c r="Y725" s="35"/>
      <c r="Z725" s="35"/>
      <c r="AA725" s="35"/>
    </row>
    <row r="726" spans="1:27" s="1" customFormat="1" ht="17.100000000000001" hidden="1" customHeight="1" x14ac:dyDescent="0.3">
      <c r="A726" s="7"/>
      <c r="B726" s="29">
        <f>SUBTOTAL(103,$C$8:$C726)</f>
        <v>1</v>
      </c>
      <c r="C726" s="30" t="s">
        <v>754</v>
      </c>
      <c r="D726" s="31" t="s">
        <v>765</v>
      </c>
      <c r="E726" s="31" t="s">
        <v>1778</v>
      </c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8"/>
      <c r="R726" s="17">
        <f>SUBTOTAL(103,$S$8:$S726)</f>
        <v>1</v>
      </c>
      <c r="S726" s="31" t="s">
        <v>765</v>
      </c>
      <c r="T726" s="35"/>
      <c r="U726" s="35"/>
      <c r="V726" s="35"/>
      <c r="W726" s="35"/>
      <c r="X726" s="35"/>
      <c r="Y726" s="35"/>
      <c r="Z726" s="35"/>
      <c r="AA726" s="35"/>
    </row>
    <row r="727" spans="1:27" s="1" customFormat="1" ht="17.100000000000001" hidden="1" customHeight="1" x14ac:dyDescent="0.3">
      <c r="A727" s="7"/>
      <c r="B727" s="29">
        <f>SUBTOTAL(103,$C$8:$C727)</f>
        <v>1</v>
      </c>
      <c r="C727" s="30" t="s">
        <v>754</v>
      </c>
      <c r="D727" s="31" t="s">
        <v>766</v>
      </c>
      <c r="E727" s="31" t="s">
        <v>1868</v>
      </c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8"/>
      <c r="R727" s="17">
        <f>SUBTOTAL(103,$S$8:$S727)</f>
        <v>1</v>
      </c>
      <c r="S727" s="31" t="s">
        <v>766</v>
      </c>
      <c r="T727" s="35"/>
      <c r="U727" s="35"/>
      <c r="V727" s="35"/>
      <c r="W727" s="35"/>
      <c r="X727" s="35"/>
      <c r="Y727" s="35"/>
      <c r="Z727" s="35"/>
      <c r="AA727" s="35"/>
    </row>
    <row r="728" spans="1:27" s="1" customFormat="1" ht="17.100000000000001" hidden="1" customHeight="1" x14ac:dyDescent="0.3">
      <c r="A728" s="7"/>
      <c r="B728" s="29">
        <f>SUBTOTAL(103,$C$8:$C728)</f>
        <v>1</v>
      </c>
      <c r="C728" s="30" t="s">
        <v>754</v>
      </c>
      <c r="D728" s="31" t="s">
        <v>767</v>
      </c>
      <c r="E728" s="31" t="s">
        <v>1634</v>
      </c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8"/>
      <c r="R728" s="17">
        <f>SUBTOTAL(103,$S$8:$S728)</f>
        <v>1</v>
      </c>
      <c r="S728" s="31" t="s">
        <v>767</v>
      </c>
      <c r="T728" s="35"/>
      <c r="U728" s="35"/>
      <c r="V728" s="35"/>
      <c r="W728" s="35"/>
      <c r="X728" s="35"/>
      <c r="Y728" s="35"/>
      <c r="Z728" s="35"/>
      <c r="AA728" s="35"/>
    </row>
    <row r="729" spans="1:27" s="1" customFormat="1" ht="17.100000000000001" hidden="1" customHeight="1" x14ac:dyDescent="0.3">
      <c r="A729" s="7"/>
      <c r="B729" s="29">
        <f>SUBTOTAL(103,$C$8:$C729)</f>
        <v>1</v>
      </c>
      <c r="C729" s="30" t="s">
        <v>754</v>
      </c>
      <c r="D729" s="31" t="s">
        <v>768</v>
      </c>
      <c r="E729" s="31" t="s">
        <v>1869</v>
      </c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8"/>
      <c r="R729" s="17">
        <f>SUBTOTAL(103,$S$8:$S729)</f>
        <v>1</v>
      </c>
      <c r="S729" s="31" t="s">
        <v>768</v>
      </c>
      <c r="T729" s="35"/>
      <c r="U729" s="35"/>
      <c r="V729" s="35"/>
      <c r="W729" s="35"/>
      <c r="X729" s="35"/>
      <c r="Y729" s="35"/>
      <c r="Z729" s="35"/>
      <c r="AA729" s="35"/>
    </row>
    <row r="730" spans="1:27" s="1" customFormat="1" ht="17.100000000000001" hidden="1" customHeight="1" x14ac:dyDescent="0.3">
      <c r="A730" s="7"/>
      <c r="B730" s="29">
        <f>SUBTOTAL(103,$C$8:$C730)</f>
        <v>1</v>
      </c>
      <c r="C730" s="30" t="s">
        <v>754</v>
      </c>
      <c r="D730" s="31" t="s">
        <v>769</v>
      </c>
      <c r="E730" s="31" t="s">
        <v>1870</v>
      </c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8"/>
      <c r="R730" s="17">
        <f>SUBTOTAL(103,$S$8:$S730)</f>
        <v>1</v>
      </c>
      <c r="S730" s="31" t="s">
        <v>769</v>
      </c>
      <c r="T730" s="35"/>
      <c r="U730" s="35"/>
      <c r="V730" s="35"/>
      <c r="W730" s="35"/>
      <c r="X730" s="35"/>
      <c r="Y730" s="35"/>
      <c r="Z730" s="35"/>
      <c r="AA730" s="35"/>
    </row>
    <row r="731" spans="1:27" s="1" customFormat="1" ht="17.100000000000001" hidden="1" customHeight="1" x14ac:dyDescent="0.3">
      <c r="A731" s="7"/>
      <c r="B731" s="29">
        <f>SUBTOTAL(103,$C$8:$C731)</f>
        <v>1</v>
      </c>
      <c r="C731" s="30" t="s">
        <v>754</v>
      </c>
      <c r="D731" s="31" t="s">
        <v>770</v>
      </c>
      <c r="E731" s="31" t="s">
        <v>1871</v>
      </c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8"/>
      <c r="R731" s="17">
        <f>SUBTOTAL(103,$S$8:$S731)</f>
        <v>1</v>
      </c>
      <c r="S731" s="31" t="s">
        <v>770</v>
      </c>
      <c r="T731" s="35"/>
      <c r="U731" s="35"/>
      <c r="V731" s="35"/>
      <c r="W731" s="35"/>
      <c r="X731" s="35"/>
      <c r="Y731" s="35"/>
      <c r="Z731" s="35"/>
      <c r="AA731" s="35"/>
    </row>
    <row r="732" spans="1:27" s="1" customFormat="1" ht="17.100000000000001" hidden="1" customHeight="1" x14ac:dyDescent="0.3">
      <c r="A732" s="7"/>
      <c r="B732" s="29">
        <f>SUBTOTAL(103,$C$8:$C732)</f>
        <v>1</v>
      </c>
      <c r="C732" s="30" t="s">
        <v>754</v>
      </c>
      <c r="D732" s="31" t="s">
        <v>771</v>
      </c>
      <c r="E732" s="31" t="s">
        <v>1841</v>
      </c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8"/>
      <c r="R732" s="17">
        <f>SUBTOTAL(103,$S$8:$S732)</f>
        <v>1</v>
      </c>
      <c r="S732" s="31" t="s">
        <v>771</v>
      </c>
      <c r="T732" s="35"/>
      <c r="U732" s="35"/>
      <c r="V732" s="35"/>
      <c r="W732" s="35"/>
      <c r="X732" s="35"/>
      <c r="Y732" s="35"/>
      <c r="Z732" s="35"/>
      <c r="AA732" s="35"/>
    </row>
    <row r="733" spans="1:27" s="1" customFormat="1" ht="17.100000000000001" hidden="1" customHeight="1" x14ac:dyDescent="0.3">
      <c r="A733" s="7"/>
      <c r="B733" s="29">
        <f>SUBTOTAL(103,$C$8:$C733)</f>
        <v>1</v>
      </c>
      <c r="C733" s="30" t="s">
        <v>754</v>
      </c>
      <c r="D733" s="31" t="s">
        <v>772</v>
      </c>
      <c r="E733" s="31" t="s">
        <v>1872</v>
      </c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8"/>
      <c r="R733" s="17">
        <f>SUBTOTAL(103,$S$8:$S733)</f>
        <v>1</v>
      </c>
      <c r="S733" s="31" t="s">
        <v>772</v>
      </c>
      <c r="T733" s="35"/>
      <c r="U733" s="35"/>
      <c r="V733" s="35"/>
      <c r="W733" s="35"/>
      <c r="X733" s="35"/>
      <c r="Y733" s="35"/>
      <c r="Z733" s="35"/>
      <c r="AA733" s="35"/>
    </row>
    <row r="734" spans="1:27" s="1" customFormat="1" ht="17.100000000000001" hidden="1" customHeight="1" x14ac:dyDescent="0.3">
      <c r="A734" s="7"/>
      <c r="B734" s="29">
        <f>SUBTOTAL(103,$C$8:$C734)</f>
        <v>1</v>
      </c>
      <c r="C734" s="30" t="s">
        <v>754</v>
      </c>
      <c r="D734" s="31" t="s">
        <v>773</v>
      </c>
      <c r="E734" s="31" t="s">
        <v>1852</v>
      </c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8"/>
      <c r="R734" s="17">
        <f>SUBTOTAL(103,$S$8:$S734)</f>
        <v>1</v>
      </c>
      <c r="S734" s="31" t="s">
        <v>773</v>
      </c>
      <c r="T734" s="35"/>
      <c r="U734" s="35"/>
      <c r="V734" s="35"/>
      <c r="W734" s="35"/>
      <c r="X734" s="35"/>
      <c r="Y734" s="35"/>
      <c r="Z734" s="35"/>
      <c r="AA734" s="35"/>
    </row>
    <row r="735" spans="1:27" s="1" customFormat="1" ht="17.100000000000001" hidden="1" customHeight="1" x14ac:dyDescent="0.3">
      <c r="A735" s="7"/>
      <c r="B735" s="29">
        <f>SUBTOTAL(103,$C$8:$C735)</f>
        <v>1</v>
      </c>
      <c r="C735" s="30" t="s">
        <v>754</v>
      </c>
      <c r="D735" s="31" t="s">
        <v>774</v>
      </c>
      <c r="E735" s="31" t="s">
        <v>1873</v>
      </c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8"/>
      <c r="R735" s="17">
        <f>SUBTOTAL(103,$S$8:$S735)</f>
        <v>1</v>
      </c>
      <c r="S735" s="31" t="s">
        <v>774</v>
      </c>
      <c r="T735" s="35"/>
      <c r="U735" s="35"/>
      <c r="V735" s="35"/>
      <c r="W735" s="35"/>
      <c r="X735" s="35"/>
      <c r="Y735" s="35"/>
      <c r="Z735" s="35"/>
      <c r="AA735" s="35"/>
    </row>
    <row r="736" spans="1:27" s="1" customFormat="1" ht="17.100000000000001" hidden="1" customHeight="1" x14ac:dyDescent="0.3">
      <c r="A736" s="7"/>
      <c r="B736" s="29">
        <f>SUBTOTAL(103,$C$8:$C736)</f>
        <v>1</v>
      </c>
      <c r="C736" s="30" t="s">
        <v>754</v>
      </c>
      <c r="D736" s="31" t="s">
        <v>775</v>
      </c>
      <c r="E736" s="31" t="s">
        <v>1874</v>
      </c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8"/>
      <c r="R736" s="17">
        <f>SUBTOTAL(103,$S$8:$S736)</f>
        <v>1</v>
      </c>
      <c r="S736" s="31" t="s">
        <v>775</v>
      </c>
      <c r="T736" s="35"/>
      <c r="U736" s="35"/>
      <c r="V736" s="35"/>
      <c r="W736" s="35"/>
      <c r="X736" s="35"/>
      <c r="Y736" s="35"/>
      <c r="Z736" s="35"/>
      <c r="AA736" s="35"/>
    </row>
    <row r="737" spans="1:27" s="1" customFormat="1" ht="17.100000000000001" hidden="1" customHeight="1" x14ac:dyDescent="0.3">
      <c r="A737" s="7"/>
      <c r="B737" s="29">
        <f>SUBTOTAL(103,$C$8:$C737)</f>
        <v>1</v>
      </c>
      <c r="C737" s="30" t="s">
        <v>754</v>
      </c>
      <c r="D737" s="31" t="s">
        <v>162</v>
      </c>
      <c r="E737" s="31" t="s">
        <v>1875</v>
      </c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8"/>
      <c r="R737" s="17">
        <f>SUBTOTAL(103,$S$8:$S737)</f>
        <v>1</v>
      </c>
      <c r="S737" s="31" t="s">
        <v>162</v>
      </c>
      <c r="T737" s="35"/>
      <c r="U737" s="35"/>
      <c r="V737" s="35"/>
      <c r="W737" s="35"/>
      <c r="X737" s="35"/>
      <c r="Y737" s="35"/>
      <c r="Z737" s="35"/>
      <c r="AA737" s="35"/>
    </row>
    <row r="738" spans="1:27" s="1" customFormat="1" ht="17.100000000000001" hidden="1" customHeight="1" x14ac:dyDescent="0.3">
      <c r="A738" s="7"/>
      <c r="B738" s="29">
        <f>SUBTOTAL(103,$C$8:$C738)</f>
        <v>1</v>
      </c>
      <c r="C738" s="30" t="s">
        <v>754</v>
      </c>
      <c r="D738" s="31" t="s">
        <v>776</v>
      </c>
      <c r="E738" s="31" t="s">
        <v>1849</v>
      </c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8"/>
      <c r="R738" s="17">
        <f>SUBTOTAL(103,$S$8:$S738)</f>
        <v>1</v>
      </c>
      <c r="S738" s="31" t="s">
        <v>776</v>
      </c>
      <c r="T738" s="35"/>
      <c r="U738" s="35"/>
      <c r="V738" s="35"/>
      <c r="W738" s="35"/>
      <c r="X738" s="35"/>
      <c r="Y738" s="35"/>
      <c r="Z738" s="35"/>
      <c r="AA738" s="35"/>
    </row>
    <row r="739" spans="1:27" s="1" customFormat="1" ht="17.100000000000001" hidden="1" customHeight="1" x14ac:dyDescent="0.3">
      <c r="A739" s="7"/>
      <c r="B739" s="29">
        <f>SUBTOTAL(103,$C$8:$C739)</f>
        <v>1</v>
      </c>
      <c r="C739" s="30" t="s">
        <v>754</v>
      </c>
      <c r="D739" s="31" t="s">
        <v>777</v>
      </c>
      <c r="E739" s="31" t="s">
        <v>1843</v>
      </c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8"/>
      <c r="R739" s="17">
        <f>SUBTOTAL(103,$S$8:$S739)</f>
        <v>1</v>
      </c>
      <c r="S739" s="31" t="s">
        <v>777</v>
      </c>
      <c r="T739" s="35"/>
      <c r="U739" s="35"/>
      <c r="V739" s="35"/>
      <c r="W739" s="35"/>
      <c r="X739" s="35"/>
      <c r="Y739" s="35"/>
      <c r="Z739" s="35"/>
      <c r="AA739" s="35"/>
    </row>
    <row r="740" spans="1:27" s="1" customFormat="1" ht="17.100000000000001" hidden="1" customHeight="1" x14ac:dyDescent="0.3">
      <c r="A740" s="7"/>
      <c r="B740" s="29">
        <f>SUBTOTAL(103,$C$8:$C740)</f>
        <v>1</v>
      </c>
      <c r="C740" s="30" t="s">
        <v>754</v>
      </c>
      <c r="D740" s="31" t="s">
        <v>778</v>
      </c>
      <c r="E740" s="31" t="s">
        <v>1871</v>
      </c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8"/>
      <c r="R740" s="17">
        <f>SUBTOTAL(103,$S$8:$S740)</f>
        <v>1</v>
      </c>
      <c r="S740" s="31" t="s">
        <v>778</v>
      </c>
      <c r="T740" s="35"/>
      <c r="U740" s="35"/>
      <c r="V740" s="35"/>
      <c r="W740" s="35"/>
      <c r="X740" s="35"/>
      <c r="Y740" s="35"/>
      <c r="Z740" s="35"/>
      <c r="AA740" s="35"/>
    </row>
    <row r="741" spans="1:27" s="1" customFormat="1" ht="17.100000000000001" hidden="1" customHeight="1" x14ac:dyDescent="0.3">
      <c r="A741" s="7"/>
      <c r="B741" s="29">
        <f>SUBTOTAL(103,$C$8:$C741)</f>
        <v>1</v>
      </c>
      <c r="C741" s="30" t="s">
        <v>754</v>
      </c>
      <c r="D741" s="31" t="s">
        <v>366</v>
      </c>
      <c r="E741" s="31" t="s">
        <v>1735</v>
      </c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8"/>
      <c r="R741" s="17">
        <f>SUBTOTAL(103,$S$8:$S741)</f>
        <v>1</v>
      </c>
      <c r="S741" s="31" t="s">
        <v>366</v>
      </c>
      <c r="T741" s="35"/>
      <c r="U741" s="35"/>
      <c r="V741" s="35"/>
      <c r="W741" s="35"/>
      <c r="X741" s="35"/>
      <c r="Y741" s="35"/>
      <c r="Z741" s="35"/>
      <c r="AA741" s="35"/>
    </row>
    <row r="742" spans="1:27" s="1" customFormat="1" ht="17.100000000000001" hidden="1" customHeight="1" x14ac:dyDescent="0.3">
      <c r="A742" s="7"/>
      <c r="B742" s="29">
        <f>SUBTOTAL(103,$C$8:$C742)</f>
        <v>1</v>
      </c>
      <c r="C742" s="30" t="s">
        <v>754</v>
      </c>
      <c r="D742" s="31" t="s">
        <v>779</v>
      </c>
      <c r="E742" s="31" t="s">
        <v>1788</v>
      </c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8"/>
      <c r="R742" s="17">
        <f>SUBTOTAL(103,$S$8:$S742)</f>
        <v>1</v>
      </c>
      <c r="S742" s="31" t="s">
        <v>779</v>
      </c>
      <c r="T742" s="35"/>
      <c r="U742" s="35"/>
      <c r="V742" s="35"/>
      <c r="W742" s="35"/>
      <c r="X742" s="35"/>
      <c r="Y742" s="35"/>
      <c r="Z742" s="35"/>
      <c r="AA742" s="35"/>
    </row>
    <row r="743" spans="1:27" s="1" customFormat="1" ht="17.100000000000001" hidden="1" customHeight="1" x14ac:dyDescent="0.3">
      <c r="A743" s="7"/>
      <c r="B743" s="29">
        <f>SUBTOTAL(103,$C$8:$C743)</f>
        <v>1</v>
      </c>
      <c r="C743" s="30" t="s">
        <v>754</v>
      </c>
      <c r="D743" s="31" t="s">
        <v>780</v>
      </c>
      <c r="E743" s="31" t="s">
        <v>1876</v>
      </c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8"/>
      <c r="R743" s="17">
        <f>SUBTOTAL(103,$S$8:$S743)</f>
        <v>1</v>
      </c>
      <c r="S743" s="31" t="s">
        <v>780</v>
      </c>
      <c r="T743" s="35"/>
      <c r="U743" s="35"/>
      <c r="V743" s="35"/>
      <c r="W743" s="35"/>
      <c r="X743" s="35"/>
      <c r="Y743" s="35"/>
      <c r="Z743" s="35"/>
      <c r="AA743" s="35"/>
    </row>
    <row r="744" spans="1:27" s="1" customFormat="1" ht="17.100000000000001" hidden="1" customHeight="1" x14ac:dyDescent="0.3">
      <c r="A744" s="7"/>
      <c r="B744" s="29">
        <f>SUBTOTAL(103,$C$8:$C744)</f>
        <v>1</v>
      </c>
      <c r="C744" s="30" t="s">
        <v>754</v>
      </c>
      <c r="D744" s="31" t="s">
        <v>781</v>
      </c>
      <c r="E744" s="31" t="s">
        <v>1864</v>
      </c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8"/>
      <c r="R744" s="17">
        <f>SUBTOTAL(103,$S$8:$S744)</f>
        <v>1</v>
      </c>
      <c r="S744" s="31" t="s">
        <v>781</v>
      </c>
      <c r="T744" s="35"/>
      <c r="U744" s="35"/>
      <c r="V744" s="35"/>
      <c r="W744" s="35"/>
      <c r="X744" s="35"/>
      <c r="Y744" s="35"/>
      <c r="Z744" s="35"/>
      <c r="AA744" s="35"/>
    </row>
    <row r="745" spans="1:27" s="1" customFormat="1" ht="17.100000000000001" hidden="1" customHeight="1" x14ac:dyDescent="0.3">
      <c r="A745" s="7"/>
      <c r="B745" s="29">
        <f>SUBTOTAL(103,$C$8:$C745)</f>
        <v>1</v>
      </c>
      <c r="C745" s="30" t="s">
        <v>754</v>
      </c>
      <c r="D745" s="31" t="s">
        <v>782</v>
      </c>
      <c r="E745" s="31" t="s">
        <v>1877</v>
      </c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8"/>
      <c r="R745" s="17">
        <f>SUBTOTAL(103,$S$8:$S745)</f>
        <v>1</v>
      </c>
      <c r="S745" s="31" t="s">
        <v>782</v>
      </c>
      <c r="T745" s="35"/>
      <c r="U745" s="35"/>
      <c r="V745" s="35"/>
      <c r="W745" s="35"/>
      <c r="X745" s="35"/>
      <c r="Y745" s="35"/>
      <c r="Z745" s="35"/>
      <c r="AA745" s="35"/>
    </row>
    <row r="746" spans="1:27" s="1" customFormat="1" ht="17.100000000000001" hidden="1" customHeight="1" x14ac:dyDescent="0.3">
      <c r="A746" s="7"/>
      <c r="B746" s="29">
        <f>SUBTOTAL(103,$C$8:$C746)</f>
        <v>1</v>
      </c>
      <c r="C746" s="30" t="s">
        <v>754</v>
      </c>
      <c r="D746" s="31" t="s">
        <v>783</v>
      </c>
      <c r="E746" s="31" t="s">
        <v>1878</v>
      </c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8"/>
      <c r="R746" s="17">
        <f>SUBTOTAL(103,$S$8:$S746)</f>
        <v>1</v>
      </c>
      <c r="S746" s="31" t="s">
        <v>783</v>
      </c>
      <c r="T746" s="35"/>
      <c r="U746" s="35"/>
      <c r="V746" s="35"/>
      <c r="W746" s="35"/>
      <c r="X746" s="35"/>
      <c r="Y746" s="35"/>
      <c r="Z746" s="35"/>
      <c r="AA746" s="35"/>
    </row>
    <row r="747" spans="1:27" s="1" customFormat="1" ht="17.100000000000001" hidden="1" customHeight="1" x14ac:dyDescent="0.3">
      <c r="A747" s="7"/>
      <c r="B747" s="29">
        <f>SUBTOTAL(103,$C$8:$C747)</f>
        <v>1</v>
      </c>
      <c r="C747" s="30" t="s">
        <v>754</v>
      </c>
      <c r="D747" s="31" t="s">
        <v>784</v>
      </c>
      <c r="E747" s="31" t="s">
        <v>1829</v>
      </c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8"/>
      <c r="R747" s="17">
        <f>SUBTOTAL(103,$S$8:$S747)</f>
        <v>1</v>
      </c>
      <c r="S747" s="31" t="s">
        <v>784</v>
      </c>
      <c r="T747" s="35"/>
      <c r="U747" s="35"/>
      <c r="V747" s="35"/>
      <c r="W747" s="35"/>
      <c r="X747" s="35"/>
      <c r="Y747" s="35"/>
      <c r="Z747" s="35"/>
      <c r="AA747" s="35"/>
    </row>
    <row r="748" spans="1:27" s="1" customFormat="1" ht="17.100000000000001" hidden="1" customHeight="1" x14ac:dyDescent="0.3">
      <c r="A748" s="7"/>
      <c r="B748" s="29">
        <f>SUBTOTAL(103,$C$8:$C748)</f>
        <v>1</v>
      </c>
      <c r="C748" s="30" t="s">
        <v>754</v>
      </c>
      <c r="D748" s="31" t="s">
        <v>785</v>
      </c>
      <c r="E748" s="31" t="s">
        <v>1879</v>
      </c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8"/>
      <c r="R748" s="17">
        <f>SUBTOTAL(103,$S$8:$S748)</f>
        <v>1</v>
      </c>
      <c r="S748" s="31" t="s">
        <v>785</v>
      </c>
      <c r="T748" s="35"/>
      <c r="U748" s="35"/>
      <c r="V748" s="35"/>
      <c r="W748" s="35"/>
      <c r="X748" s="35"/>
      <c r="Y748" s="35"/>
      <c r="Z748" s="35"/>
      <c r="AA748" s="35"/>
    </row>
    <row r="749" spans="1:27" s="1" customFormat="1" ht="17.100000000000001" hidden="1" customHeight="1" x14ac:dyDescent="0.3">
      <c r="A749" s="7"/>
      <c r="B749" s="29">
        <f>SUBTOTAL(103,$C$8:$C749)</f>
        <v>1</v>
      </c>
      <c r="C749" s="30" t="s">
        <v>754</v>
      </c>
      <c r="D749" s="31" t="s">
        <v>786</v>
      </c>
      <c r="E749" s="31" t="s">
        <v>1803</v>
      </c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8"/>
      <c r="R749" s="17">
        <f>SUBTOTAL(103,$S$8:$S749)</f>
        <v>1</v>
      </c>
      <c r="S749" s="31" t="s">
        <v>786</v>
      </c>
      <c r="T749" s="35"/>
      <c r="U749" s="35"/>
      <c r="V749" s="35"/>
      <c r="W749" s="35"/>
      <c r="X749" s="35"/>
      <c r="Y749" s="35"/>
      <c r="Z749" s="35"/>
      <c r="AA749" s="35"/>
    </row>
    <row r="750" spans="1:27" s="1" customFormat="1" ht="17.100000000000001" hidden="1" customHeight="1" x14ac:dyDescent="0.3">
      <c r="A750" s="7"/>
      <c r="B750" s="29">
        <f>SUBTOTAL(103,$C$8:$C750)</f>
        <v>1</v>
      </c>
      <c r="C750" s="30" t="s">
        <v>754</v>
      </c>
      <c r="D750" s="31" t="s">
        <v>522</v>
      </c>
      <c r="E750" s="31" t="s">
        <v>1880</v>
      </c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8"/>
      <c r="R750" s="17">
        <f>SUBTOTAL(103,$S$8:$S750)</f>
        <v>1</v>
      </c>
      <c r="S750" s="31" t="s">
        <v>522</v>
      </c>
      <c r="T750" s="35"/>
      <c r="U750" s="35"/>
      <c r="V750" s="35"/>
      <c r="W750" s="35"/>
      <c r="X750" s="35"/>
      <c r="Y750" s="35"/>
      <c r="Z750" s="35"/>
      <c r="AA750" s="35"/>
    </row>
    <row r="751" spans="1:27" s="1" customFormat="1" ht="17.100000000000001" hidden="1" customHeight="1" x14ac:dyDescent="0.3">
      <c r="A751" s="7"/>
      <c r="B751" s="29">
        <f>SUBTOTAL(103,$C$8:$C751)</f>
        <v>1</v>
      </c>
      <c r="C751" s="30" t="s">
        <v>754</v>
      </c>
      <c r="D751" s="31" t="s">
        <v>787</v>
      </c>
      <c r="E751" s="31" t="s">
        <v>1881</v>
      </c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8"/>
      <c r="R751" s="17">
        <f>SUBTOTAL(103,$S$8:$S751)</f>
        <v>1</v>
      </c>
      <c r="S751" s="31" t="s">
        <v>787</v>
      </c>
      <c r="T751" s="35"/>
      <c r="U751" s="35"/>
      <c r="V751" s="35"/>
      <c r="W751" s="35"/>
      <c r="X751" s="35"/>
      <c r="Y751" s="35"/>
      <c r="Z751" s="35"/>
      <c r="AA751" s="35"/>
    </row>
    <row r="752" spans="1:27" s="1" customFormat="1" ht="17.100000000000001" hidden="1" customHeight="1" x14ac:dyDescent="0.3">
      <c r="A752" s="7"/>
      <c r="B752" s="29">
        <f>SUBTOTAL(103,$C$8:$C752)</f>
        <v>1</v>
      </c>
      <c r="C752" s="30" t="s">
        <v>754</v>
      </c>
      <c r="D752" s="31" t="s">
        <v>788</v>
      </c>
      <c r="E752" s="31" t="s">
        <v>1774</v>
      </c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8"/>
      <c r="R752" s="17">
        <f>SUBTOTAL(103,$S$8:$S752)</f>
        <v>1</v>
      </c>
      <c r="S752" s="31" t="s">
        <v>788</v>
      </c>
      <c r="T752" s="35"/>
      <c r="U752" s="35"/>
      <c r="V752" s="35"/>
      <c r="W752" s="35"/>
      <c r="X752" s="35"/>
      <c r="Y752" s="35"/>
      <c r="Z752" s="35"/>
      <c r="AA752" s="35"/>
    </row>
    <row r="753" spans="1:27" s="1" customFormat="1" ht="17.100000000000001" hidden="1" customHeight="1" x14ac:dyDescent="0.3">
      <c r="A753" s="7"/>
      <c r="B753" s="29">
        <f>SUBTOTAL(103,$C$8:$C753)</f>
        <v>1</v>
      </c>
      <c r="C753" s="30" t="s">
        <v>789</v>
      </c>
      <c r="D753" s="31" t="s">
        <v>790</v>
      </c>
      <c r="E753" s="31" t="s">
        <v>1767</v>
      </c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8"/>
      <c r="R753" s="17">
        <f>SUBTOTAL(103,$S$8:$S753)</f>
        <v>1</v>
      </c>
      <c r="S753" s="31" t="s">
        <v>790</v>
      </c>
      <c r="T753" s="35"/>
      <c r="U753" s="35"/>
      <c r="V753" s="35"/>
      <c r="W753" s="35"/>
      <c r="X753" s="35"/>
      <c r="Y753" s="35"/>
      <c r="Z753" s="35"/>
      <c r="AA753" s="35"/>
    </row>
    <row r="754" spans="1:27" s="1" customFormat="1" ht="17.100000000000001" hidden="1" customHeight="1" x14ac:dyDescent="0.3">
      <c r="A754" s="7"/>
      <c r="B754" s="29">
        <f>SUBTOTAL(103,$C$8:$C754)</f>
        <v>1</v>
      </c>
      <c r="C754" s="30" t="s">
        <v>789</v>
      </c>
      <c r="D754" s="31" t="s">
        <v>791</v>
      </c>
      <c r="E754" s="31" t="s">
        <v>1811</v>
      </c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8"/>
      <c r="R754" s="17">
        <f>SUBTOTAL(103,$S$8:$S754)</f>
        <v>1</v>
      </c>
      <c r="S754" s="31" t="s">
        <v>791</v>
      </c>
      <c r="T754" s="35"/>
      <c r="U754" s="35"/>
      <c r="V754" s="35"/>
      <c r="W754" s="35"/>
      <c r="X754" s="35"/>
      <c r="Y754" s="35"/>
      <c r="Z754" s="35"/>
      <c r="AA754" s="35"/>
    </row>
    <row r="755" spans="1:27" s="1" customFormat="1" ht="17.100000000000001" hidden="1" customHeight="1" x14ac:dyDescent="0.3">
      <c r="A755" s="7"/>
      <c r="B755" s="29">
        <f>SUBTOTAL(103,$C$8:$C755)</f>
        <v>1</v>
      </c>
      <c r="C755" s="30" t="s">
        <v>789</v>
      </c>
      <c r="D755" s="31" t="s">
        <v>792</v>
      </c>
      <c r="E755" s="31" t="s">
        <v>1806</v>
      </c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8"/>
      <c r="R755" s="17">
        <f>SUBTOTAL(103,$S$8:$S755)</f>
        <v>1</v>
      </c>
      <c r="S755" s="31" t="s">
        <v>792</v>
      </c>
      <c r="T755" s="35"/>
      <c r="U755" s="35"/>
      <c r="V755" s="35"/>
      <c r="W755" s="35"/>
      <c r="X755" s="35"/>
      <c r="Y755" s="35"/>
      <c r="Z755" s="35"/>
      <c r="AA755" s="35"/>
    </row>
    <row r="756" spans="1:27" s="1" customFormat="1" ht="17.100000000000001" hidden="1" customHeight="1" x14ac:dyDescent="0.3">
      <c r="A756" s="7"/>
      <c r="B756" s="29">
        <f>SUBTOTAL(103,$C$8:$C756)</f>
        <v>1</v>
      </c>
      <c r="C756" s="30" t="s">
        <v>789</v>
      </c>
      <c r="D756" s="31" t="s">
        <v>793</v>
      </c>
      <c r="E756" s="31" t="s">
        <v>1882</v>
      </c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8"/>
      <c r="R756" s="17">
        <f>SUBTOTAL(103,$S$8:$S756)</f>
        <v>1</v>
      </c>
      <c r="S756" s="31" t="s">
        <v>793</v>
      </c>
      <c r="T756" s="35"/>
      <c r="U756" s="35"/>
      <c r="V756" s="35"/>
      <c r="W756" s="35"/>
      <c r="X756" s="35"/>
      <c r="Y756" s="35"/>
      <c r="Z756" s="35"/>
      <c r="AA756" s="35"/>
    </row>
    <row r="757" spans="1:27" s="1" customFormat="1" ht="17.100000000000001" hidden="1" customHeight="1" x14ac:dyDescent="0.3">
      <c r="A757" s="7"/>
      <c r="B757" s="29">
        <f>SUBTOTAL(103,$C$8:$C757)</f>
        <v>1</v>
      </c>
      <c r="C757" s="30" t="s">
        <v>789</v>
      </c>
      <c r="D757" s="31" t="s">
        <v>794</v>
      </c>
      <c r="E757" s="31" t="s">
        <v>1883</v>
      </c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8"/>
      <c r="R757" s="17">
        <f>SUBTOTAL(103,$S$8:$S757)</f>
        <v>1</v>
      </c>
      <c r="S757" s="31" t="s">
        <v>794</v>
      </c>
      <c r="T757" s="35"/>
      <c r="U757" s="35"/>
      <c r="V757" s="35"/>
      <c r="W757" s="35"/>
      <c r="X757" s="35"/>
      <c r="Y757" s="35"/>
      <c r="Z757" s="35"/>
      <c r="AA757" s="35"/>
    </row>
    <row r="758" spans="1:27" s="1" customFormat="1" ht="17.100000000000001" hidden="1" customHeight="1" x14ac:dyDescent="0.3">
      <c r="A758" s="7"/>
      <c r="B758" s="29">
        <f>SUBTOTAL(103,$C$8:$C758)</f>
        <v>1</v>
      </c>
      <c r="C758" s="30" t="s">
        <v>789</v>
      </c>
      <c r="D758" s="31" t="s">
        <v>795</v>
      </c>
      <c r="E758" s="31" t="s">
        <v>1884</v>
      </c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8"/>
      <c r="R758" s="17">
        <f>SUBTOTAL(103,$S$8:$S758)</f>
        <v>1</v>
      </c>
      <c r="S758" s="31" t="s">
        <v>795</v>
      </c>
      <c r="T758" s="35"/>
      <c r="U758" s="35"/>
      <c r="V758" s="35"/>
      <c r="W758" s="35"/>
      <c r="X758" s="35"/>
      <c r="Y758" s="35"/>
      <c r="Z758" s="35"/>
      <c r="AA758" s="35"/>
    </row>
    <row r="759" spans="1:27" s="1" customFormat="1" ht="17.100000000000001" hidden="1" customHeight="1" x14ac:dyDescent="0.3">
      <c r="A759" s="7"/>
      <c r="B759" s="29">
        <f>SUBTOTAL(103,$C$8:$C759)</f>
        <v>1</v>
      </c>
      <c r="C759" s="30" t="s">
        <v>789</v>
      </c>
      <c r="D759" s="31" t="s">
        <v>796</v>
      </c>
      <c r="E759" s="31" t="s">
        <v>1777</v>
      </c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8"/>
      <c r="R759" s="17">
        <f>SUBTOTAL(103,$S$8:$S759)</f>
        <v>1</v>
      </c>
      <c r="S759" s="31" t="s">
        <v>796</v>
      </c>
      <c r="T759" s="35"/>
      <c r="U759" s="35"/>
      <c r="V759" s="35"/>
      <c r="W759" s="35"/>
      <c r="X759" s="35"/>
      <c r="Y759" s="35"/>
      <c r="Z759" s="35"/>
      <c r="AA759" s="35"/>
    </row>
    <row r="760" spans="1:27" s="1" customFormat="1" ht="17.100000000000001" hidden="1" customHeight="1" x14ac:dyDescent="0.3">
      <c r="A760" s="7"/>
      <c r="B760" s="29">
        <f>SUBTOTAL(103,$C$8:$C760)</f>
        <v>1</v>
      </c>
      <c r="C760" s="30" t="s">
        <v>789</v>
      </c>
      <c r="D760" s="31" t="s">
        <v>797</v>
      </c>
      <c r="E760" s="31" t="s">
        <v>1777</v>
      </c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8"/>
      <c r="R760" s="17">
        <f>SUBTOTAL(103,$S$8:$S760)</f>
        <v>1</v>
      </c>
      <c r="S760" s="31" t="s">
        <v>797</v>
      </c>
      <c r="T760" s="35"/>
      <c r="U760" s="35"/>
      <c r="V760" s="35"/>
      <c r="W760" s="35"/>
      <c r="X760" s="35"/>
      <c r="Y760" s="35"/>
      <c r="Z760" s="35"/>
      <c r="AA760" s="35"/>
    </row>
    <row r="761" spans="1:27" s="1" customFormat="1" ht="17.100000000000001" hidden="1" customHeight="1" x14ac:dyDescent="0.3">
      <c r="A761" s="7"/>
      <c r="B761" s="29">
        <f>SUBTOTAL(103,$C$8:$C761)</f>
        <v>1</v>
      </c>
      <c r="C761" s="30" t="s">
        <v>789</v>
      </c>
      <c r="D761" s="31" t="s">
        <v>798</v>
      </c>
      <c r="E761" s="31" t="s">
        <v>1885</v>
      </c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8"/>
      <c r="R761" s="17">
        <f>SUBTOTAL(103,$S$8:$S761)</f>
        <v>1</v>
      </c>
      <c r="S761" s="31" t="s">
        <v>798</v>
      </c>
      <c r="T761" s="35"/>
      <c r="U761" s="35"/>
      <c r="V761" s="35"/>
      <c r="W761" s="35"/>
      <c r="X761" s="35"/>
      <c r="Y761" s="35"/>
      <c r="Z761" s="35"/>
      <c r="AA761" s="35"/>
    </row>
    <row r="762" spans="1:27" s="1" customFormat="1" ht="17.100000000000001" hidden="1" customHeight="1" x14ac:dyDescent="0.3">
      <c r="A762" s="7"/>
      <c r="B762" s="29">
        <f>SUBTOTAL(103,$C$8:$C762)</f>
        <v>1</v>
      </c>
      <c r="C762" s="30" t="s">
        <v>789</v>
      </c>
      <c r="D762" s="31" t="s">
        <v>799</v>
      </c>
      <c r="E762" s="31" t="s">
        <v>1820</v>
      </c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8"/>
      <c r="R762" s="17">
        <f>SUBTOTAL(103,$S$8:$S762)</f>
        <v>1</v>
      </c>
      <c r="S762" s="31" t="s">
        <v>799</v>
      </c>
      <c r="T762" s="35"/>
      <c r="U762" s="35"/>
      <c r="V762" s="35"/>
      <c r="W762" s="35"/>
      <c r="X762" s="35"/>
      <c r="Y762" s="35"/>
      <c r="Z762" s="35"/>
      <c r="AA762" s="35"/>
    </row>
    <row r="763" spans="1:27" s="1" customFormat="1" ht="17.100000000000001" hidden="1" customHeight="1" x14ac:dyDescent="0.3">
      <c r="A763" s="7"/>
      <c r="B763" s="29">
        <f>SUBTOTAL(103,$C$8:$C763)</f>
        <v>1</v>
      </c>
      <c r="C763" s="30" t="s">
        <v>789</v>
      </c>
      <c r="D763" s="31" t="s">
        <v>800</v>
      </c>
      <c r="E763" s="31" t="s">
        <v>1821</v>
      </c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8"/>
      <c r="R763" s="17">
        <f>SUBTOTAL(103,$S$8:$S763)</f>
        <v>1</v>
      </c>
      <c r="S763" s="31" t="s">
        <v>800</v>
      </c>
      <c r="T763" s="35"/>
      <c r="U763" s="35"/>
      <c r="V763" s="35"/>
      <c r="W763" s="35"/>
      <c r="X763" s="35"/>
      <c r="Y763" s="35"/>
      <c r="Z763" s="35"/>
      <c r="AA763" s="35"/>
    </row>
    <row r="764" spans="1:27" s="1" customFormat="1" ht="17.100000000000001" hidden="1" customHeight="1" x14ac:dyDescent="0.3">
      <c r="A764" s="7"/>
      <c r="B764" s="29">
        <f>SUBTOTAL(103,$C$8:$C764)</f>
        <v>1</v>
      </c>
      <c r="C764" s="30" t="s">
        <v>789</v>
      </c>
      <c r="D764" s="31" t="s">
        <v>801</v>
      </c>
      <c r="E764" s="31" t="s">
        <v>1886</v>
      </c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8"/>
      <c r="R764" s="17">
        <f>SUBTOTAL(103,$S$8:$S764)</f>
        <v>1</v>
      </c>
      <c r="S764" s="31" t="s">
        <v>801</v>
      </c>
      <c r="T764" s="35"/>
      <c r="U764" s="35"/>
      <c r="V764" s="35"/>
      <c r="W764" s="35"/>
      <c r="X764" s="35"/>
      <c r="Y764" s="35"/>
      <c r="Z764" s="35"/>
      <c r="AA764" s="35"/>
    </row>
    <row r="765" spans="1:27" s="1" customFormat="1" ht="17.100000000000001" hidden="1" customHeight="1" x14ac:dyDescent="0.3">
      <c r="A765" s="7"/>
      <c r="B765" s="29">
        <f>SUBTOTAL(103,$C$8:$C765)</f>
        <v>1</v>
      </c>
      <c r="C765" s="30" t="s">
        <v>789</v>
      </c>
      <c r="D765" s="31" t="s">
        <v>802</v>
      </c>
      <c r="E765" s="31" t="s">
        <v>1887</v>
      </c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8"/>
      <c r="R765" s="17">
        <f>SUBTOTAL(103,$S$8:$S765)</f>
        <v>1</v>
      </c>
      <c r="S765" s="31" t="s">
        <v>802</v>
      </c>
      <c r="T765" s="35"/>
      <c r="U765" s="35"/>
      <c r="V765" s="35"/>
      <c r="W765" s="35"/>
      <c r="X765" s="35"/>
      <c r="Y765" s="35"/>
      <c r="Z765" s="35"/>
      <c r="AA765" s="35"/>
    </row>
    <row r="766" spans="1:27" s="1" customFormat="1" ht="17.100000000000001" hidden="1" customHeight="1" x14ac:dyDescent="0.3">
      <c r="A766" s="7"/>
      <c r="B766" s="29">
        <f>SUBTOTAL(103,$C$8:$C766)</f>
        <v>1</v>
      </c>
      <c r="C766" s="30" t="s">
        <v>789</v>
      </c>
      <c r="D766" s="31" t="s">
        <v>803</v>
      </c>
      <c r="E766" s="31" t="s">
        <v>1806</v>
      </c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8"/>
      <c r="R766" s="17">
        <f>SUBTOTAL(103,$S$8:$S766)</f>
        <v>1</v>
      </c>
      <c r="S766" s="31" t="s">
        <v>803</v>
      </c>
      <c r="T766" s="35"/>
      <c r="U766" s="35"/>
      <c r="V766" s="35"/>
      <c r="W766" s="35"/>
      <c r="X766" s="35"/>
      <c r="Y766" s="35"/>
      <c r="Z766" s="35"/>
      <c r="AA766" s="35"/>
    </row>
    <row r="767" spans="1:27" s="1" customFormat="1" ht="17.100000000000001" hidden="1" customHeight="1" x14ac:dyDescent="0.3">
      <c r="A767" s="7"/>
      <c r="B767" s="29">
        <f>SUBTOTAL(103,$C$8:$C767)</f>
        <v>1</v>
      </c>
      <c r="C767" s="30" t="s">
        <v>789</v>
      </c>
      <c r="D767" s="31" t="s">
        <v>804</v>
      </c>
      <c r="E767" s="31" t="s">
        <v>1888</v>
      </c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8"/>
      <c r="R767" s="17">
        <f>SUBTOTAL(103,$S$8:$S767)</f>
        <v>1</v>
      </c>
      <c r="S767" s="31" t="s">
        <v>804</v>
      </c>
      <c r="T767" s="35"/>
      <c r="U767" s="35"/>
      <c r="V767" s="35"/>
      <c r="W767" s="35"/>
      <c r="X767" s="35"/>
      <c r="Y767" s="35"/>
      <c r="Z767" s="35"/>
      <c r="AA767" s="35"/>
    </row>
    <row r="768" spans="1:27" s="1" customFormat="1" ht="17.100000000000001" hidden="1" customHeight="1" x14ac:dyDescent="0.3">
      <c r="A768" s="7"/>
      <c r="B768" s="29">
        <f>SUBTOTAL(103,$C$8:$C768)</f>
        <v>1</v>
      </c>
      <c r="C768" s="30" t="s">
        <v>789</v>
      </c>
      <c r="D768" s="31" t="s">
        <v>805</v>
      </c>
      <c r="E768" s="31" t="s">
        <v>1850</v>
      </c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8"/>
      <c r="R768" s="17">
        <f>SUBTOTAL(103,$S$8:$S768)</f>
        <v>1</v>
      </c>
      <c r="S768" s="31" t="s">
        <v>805</v>
      </c>
      <c r="T768" s="35"/>
      <c r="U768" s="35"/>
      <c r="V768" s="35"/>
      <c r="W768" s="35"/>
      <c r="X768" s="35"/>
      <c r="Y768" s="35"/>
      <c r="Z768" s="35"/>
      <c r="AA768" s="35"/>
    </row>
    <row r="769" spans="1:27" s="1" customFormat="1" ht="17.100000000000001" hidden="1" customHeight="1" x14ac:dyDescent="0.3">
      <c r="A769" s="7"/>
      <c r="B769" s="29">
        <f>SUBTOTAL(103,$C$8:$C769)</f>
        <v>1</v>
      </c>
      <c r="C769" s="30" t="s">
        <v>789</v>
      </c>
      <c r="D769" s="31" t="s">
        <v>806</v>
      </c>
      <c r="E769" s="31" t="s">
        <v>1889</v>
      </c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8"/>
      <c r="R769" s="17">
        <f>SUBTOTAL(103,$S$8:$S769)</f>
        <v>1</v>
      </c>
      <c r="S769" s="31" t="s">
        <v>806</v>
      </c>
      <c r="T769" s="35"/>
      <c r="U769" s="35"/>
      <c r="V769" s="35"/>
      <c r="W769" s="35"/>
      <c r="X769" s="35"/>
      <c r="Y769" s="35"/>
      <c r="Z769" s="35"/>
      <c r="AA769" s="35"/>
    </row>
    <row r="770" spans="1:27" s="1" customFormat="1" ht="17.100000000000001" hidden="1" customHeight="1" x14ac:dyDescent="0.3">
      <c r="A770" s="7"/>
      <c r="B770" s="29">
        <f>SUBTOTAL(103,$C$8:$C770)</f>
        <v>1</v>
      </c>
      <c r="C770" s="30" t="s">
        <v>789</v>
      </c>
      <c r="D770" s="31" t="s">
        <v>807</v>
      </c>
      <c r="E770" s="31" t="s">
        <v>1866</v>
      </c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8"/>
      <c r="R770" s="17">
        <f>SUBTOTAL(103,$S$8:$S770)</f>
        <v>1</v>
      </c>
      <c r="S770" s="31" t="s">
        <v>807</v>
      </c>
      <c r="T770" s="35"/>
      <c r="U770" s="35"/>
      <c r="V770" s="35"/>
      <c r="W770" s="35"/>
      <c r="X770" s="35"/>
      <c r="Y770" s="35"/>
      <c r="Z770" s="35"/>
      <c r="AA770" s="35"/>
    </row>
    <row r="771" spans="1:27" s="1" customFormat="1" ht="17.100000000000001" hidden="1" customHeight="1" x14ac:dyDescent="0.3">
      <c r="A771" s="7"/>
      <c r="B771" s="29">
        <f>SUBTOTAL(103,$C$8:$C771)</f>
        <v>1</v>
      </c>
      <c r="C771" s="30" t="s">
        <v>789</v>
      </c>
      <c r="D771" s="31" t="s">
        <v>808</v>
      </c>
      <c r="E771" s="31" t="s">
        <v>1878</v>
      </c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8"/>
      <c r="R771" s="17">
        <f>SUBTOTAL(103,$S$8:$S771)</f>
        <v>1</v>
      </c>
      <c r="S771" s="31" t="s">
        <v>808</v>
      </c>
      <c r="T771" s="35"/>
      <c r="U771" s="35"/>
      <c r="V771" s="35"/>
      <c r="W771" s="35"/>
      <c r="X771" s="35"/>
      <c r="Y771" s="35"/>
      <c r="Z771" s="35"/>
      <c r="AA771" s="35"/>
    </row>
    <row r="772" spans="1:27" s="1" customFormat="1" ht="17.100000000000001" hidden="1" customHeight="1" x14ac:dyDescent="0.3">
      <c r="A772" s="7"/>
      <c r="B772" s="29">
        <f>SUBTOTAL(103,$C$8:$C772)</f>
        <v>1</v>
      </c>
      <c r="C772" s="30" t="s">
        <v>789</v>
      </c>
      <c r="D772" s="31" t="s">
        <v>27</v>
      </c>
      <c r="E772" s="31" t="s">
        <v>1890</v>
      </c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8"/>
      <c r="R772" s="17">
        <f>SUBTOTAL(103,$S$8:$S772)</f>
        <v>1</v>
      </c>
      <c r="S772" s="31" t="s">
        <v>27</v>
      </c>
      <c r="T772" s="35"/>
      <c r="U772" s="35"/>
      <c r="V772" s="35"/>
      <c r="W772" s="35"/>
      <c r="X772" s="35"/>
      <c r="Y772" s="35"/>
      <c r="Z772" s="35"/>
      <c r="AA772" s="35"/>
    </row>
    <row r="773" spans="1:27" s="1" customFormat="1" ht="17.100000000000001" hidden="1" customHeight="1" x14ac:dyDescent="0.3">
      <c r="A773" s="7"/>
      <c r="B773" s="29">
        <f>SUBTOTAL(103,$C$8:$C773)</f>
        <v>1</v>
      </c>
      <c r="C773" s="30" t="s">
        <v>789</v>
      </c>
      <c r="D773" s="31" t="s">
        <v>198</v>
      </c>
      <c r="E773" s="31" t="s">
        <v>1829</v>
      </c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8"/>
      <c r="R773" s="17">
        <f>SUBTOTAL(103,$S$8:$S773)</f>
        <v>1</v>
      </c>
      <c r="S773" s="31" t="s">
        <v>198</v>
      </c>
      <c r="T773" s="35"/>
      <c r="U773" s="35"/>
      <c r="V773" s="35"/>
      <c r="W773" s="35"/>
      <c r="X773" s="35"/>
      <c r="Y773" s="35"/>
      <c r="Z773" s="35"/>
      <c r="AA773" s="35"/>
    </row>
    <row r="774" spans="1:27" s="1" customFormat="1" ht="17.100000000000001" hidden="1" customHeight="1" x14ac:dyDescent="0.3">
      <c r="A774" s="7"/>
      <c r="B774" s="29">
        <f>SUBTOTAL(103,$C$8:$C774)</f>
        <v>1</v>
      </c>
      <c r="C774" s="30" t="s">
        <v>789</v>
      </c>
      <c r="D774" s="31" t="s">
        <v>809</v>
      </c>
      <c r="E774" s="31" t="s">
        <v>1891</v>
      </c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8"/>
      <c r="R774" s="17">
        <f>SUBTOTAL(103,$S$8:$S774)</f>
        <v>1</v>
      </c>
      <c r="S774" s="31" t="s">
        <v>809</v>
      </c>
      <c r="T774" s="35"/>
      <c r="U774" s="35"/>
      <c r="V774" s="35"/>
      <c r="W774" s="35"/>
      <c r="X774" s="35"/>
      <c r="Y774" s="35"/>
      <c r="Z774" s="35"/>
      <c r="AA774" s="35"/>
    </row>
    <row r="775" spans="1:27" s="1" customFormat="1" ht="17.100000000000001" hidden="1" customHeight="1" x14ac:dyDescent="0.3">
      <c r="A775" s="7"/>
      <c r="B775" s="29">
        <f>SUBTOTAL(103,$C$8:$C775)</f>
        <v>1</v>
      </c>
      <c r="C775" s="30" t="s">
        <v>789</v>
      </c>
      <c r="D775" s="31" t="s">
        <v>810</v>
      </c>
      <c r="E775" s="31" t="s">
        <v>1892</v>
      </c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8"/>
      <c r="R775" s="17">
        <f>SUBTOTAL(103,$S$8:$S775)</f>
        <v>1</v>
      </c>
      <c r="S775" s="31" t="s">
        <v>810</v>
      </c>
      <c r="T775" s="35"/>
      <c r="U775" s="35"/>
      <c r="V775" s="35"/>
      <c r="W775" s="35"/>
      <c r="X775" s="35"/>
      <c r="Y775" s="35"/>
      <c r="Z775" s="35"/>
      <c r="AA775" s="35"/>
    </row>
    <row r="776" spans="1:27" s="1" customFormat="1" ht="17.100000000000001" hidden="1" customHeight="1" x14ac:dyDescent="0.3">
      <c r="A776" s="7"/>
      <c r="B776" s="29">
        <f>SUBTOTAL(103,$C$8:$C776)</f>
        <v>1</v>
      </c>
      <c r="C776" s="30" t="s">
        <v>789</v>
      </c>
      <c r="D776" s="31" t="s">
        <v>811</v>
      </c>
      <c r="E776" s="31" t="s">
        <v>1893</v>
      </c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8"/>
      <c r="R776" s="17">
        <f>SUBTOTAL(103,$S$8:$S776)</f>
        <v>1</v>
      </c>
      <c r="S776" s="31" t="s">
        <v>811</v>
      </c>
      <c r="T776" s="35"/>
      <c r="U776" s="35"/>
      <c r="V776" s="35"/>
      <c r="W776" s="35"/>
      <c r="X776" s="35"/>
      <c r="Y776" s="35"/>
      <c r="Z776" s="35"/>
      <c r="AA776" s="35"/>
    </row>
    <row r="777" spans="1:27" s="1" customFormat="1" ht="17.100000000000001" hidden="1" customHeight="1" x14ac:dyDescent="0.3">
      <c r="A777" s="7"/>
      <c r="B777" s="29">
        <f>SUBTOTAL(103,$C$8:$C777)</f>
        <v>1</v>
      </c>
      <c r="C777" s="30" t="s">
        <v>789</v>
      </c>
      <c r="D777" s="31" t="s">
        <v>812</v>
      </c>
      <c r="E777" s="31" t="s">
        <v>1894</v>
      </c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8"/>
      <c r="R777" s="17">
        <f>SUBTOTAL(103,$S$8:$S777)</f>
        <v>1</v>
      </c>
      <c r="S777" s="31" t="s">
        <v>812</v>
      </c>
      <c r="T777" s="35"/>
      <c r="U777" s="35"/>
      <c r="V777" s="35"/>
      <c r="W777" s="35"/>
      <c r="X777" s="35"/>
      <c r="Y777" s="35"/>
      <c r="Z777" s="35"/>
      <c r="AA777" s="35"/>
    </row>
    <row r="778" spans="1:27" s="1" customFormat="1" ht="17.100000000000001" hidden="1" customHeight="1" x14ac:dyDescent="0.3">
      <c r="A778" s="7"/>
      <c r="B778" s="29">
        <f>SUBTOTAL(103,$C$8:$C778)</f>
        <v>1</v>
      </c>
      <c r="C778" s="30" t="s">
        <v>789</v>
      </c>
      <c r="D778" s="31" t="s">
        <v>294</v>
      </c>
      <c r="E778" s="31" t="s">
        <v>1895</v>
      </c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8"/>
      <c r="R778" s="17">
        <f>SUBTOTAL(103,$S$8:$S778)</f>
        <v>1</v>
      </c>
      <c r="S778" s="31" t="s">
        <v>294</v>
      </c>
      <c r="T778" s="35"/>
      <c r="U778" s="35"/>
      <c r="V778" s="35"/>
      <c r="W778" s="35"/>
      <c r="X778" s="35"/>
      <c r="Y778" s="35"/>
      <c r="Z778" s="35"/>
      <c r="AA778" s="35"/>
    </row>
    <row r="779" spans="1:27" s="1" customFormat="1" ht="17.100000000000001" hidden="1" customHeight="1" x14ac:dyDescent="0.3">
      <c r="A779" s="7"/>
      <c r="B779" s="29">
        <f>SUBTOTAL(103,$C$8:$C779)</f>
        <v>1</v>
      </c>
      <c r="C779" s="30" t="s">
        <v>789</v>
      </c>
      <c r="D779" s="31" t="s">
        <v>813</v>
      </c>
      <c r="E779" s="31" t="s">
        <v>1896</v>
      </c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8"/>
      <c r="R779" s="17">
        <f>SUBTOTAL(103,$S$8:$S779)</f>
        <v>1</v>
      </c>
      <c r="S779" s="31" t="s">
        <v>813</v>
      </c>
      <c r="T779" s="35"/>
      <c r="U779" s="35"/>
      <c r="V779" s="35"/>
      <c r="W779" s="35"/>
      <c r="X779" s="35"/>
      <c r="Y779" s="35"/>
      <c r="Z779" s="35"/>
      <c r="AA779" s="35"/>
    </row>
    <row r="780" spans="1:27" s="1" customFormat="1" ht="17.100000000000001" hidden="1" customHeight="1" x14ac:dyDescent="0.3">
      <c r="A780" s="7"/>
      <c r="B780" s="29">
        <f>SUBTOTAL(103,$C$8:$C780)</f>
        <v>1</v>
      </c>
      <c r="C780" s="30" t="s">
        <v>789</v>
      </c>
      <c r="D780" s="31" t="s">
        <v>814</v>
      </c>
      <c r="E780" s="31" t="s">
        <v>1897</v>
      </c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8"/>
      <c r="R780" s="17">
        <f>SUBTOTAL(103,$S$8:$S780)</f>
        <v>1</v>
      </c>
      <c r="S780" s="31" t="s">
        <v>814</v>
      </c>
      <c r="T780" s="35"/>
      <c r="U780" s="35"/>
      <c r="V780" s="35"/>
      <c r="W780" s="35"/>
      <c r="X780" s="35"/>
      <c r="Y780" s="35"/>
      <c r="Z780" s="35"/>
      <c r="AA780" s="35"/>
    </row>
    <row r="781" spans="1:27" s="1" customFormat="1" ht="17.100000000000001" hidden="1" customHeight="1" x14ac:dyDescent="0.3">
      <c r="A781" s="7"/>
      <c r="B781" s="29">
        <f>SUBTOTAL(103,$C$8:$C781)</f>
        <v>1</v>
      </c>
      <c r="C781" s="30" t="s">
        <v>789</v>
      </c>
      <c r="D781" s="31" t="s">
        <v>815</v>
      </c>
      <c r="E781" s="31" t="s">
        <v>1838</v>
      </c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8"/>
      <c r="R781" s="17">
        <f>SUBTOTAL(103,$S$8:$S781)</f>
        <v>1</v>
      </c>
      <c r="S781" s="31" t="s">
        <v>815</v>
      </c>
      <c r="T781" s="35"/>
      <c r="U781" s="35"/>
      <c r="V781" s="35"/>
      <c r="W781" s="35"/>
      <c r="X781" s="35"/>
      <c r="Y781" s="35"/>
      <c r="Z781" s="35"/>
      <c r="AA781" s="35"/>
    </row>
    <row r="782" spans="1:27" s="1" customFormat="1" ht="17.100000000000001" hidden="1" customHeight="1" x14ac:dyDescent="0.3">
      <c r="A782" s="7"/>
      <c r="B782" s="29">
        <f>SUBTOTAL(103,$C$8:$C782)</f>
        <v>1</v>
      </c>
      <c r="C782" s="30" t="s">
        <v>789</v>
      </c>
      <c r="D782" s="31" t="s">
        <v>816</v>
      </c>
      <c r="E782" s="31" t="s">
        <v>1898</v>
      </c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8"/>
      <c r="R782" s="17">
        <f>SUBTOTAL(103,$S$8:$S782)</f>
        <v>1</v>
      </c>
      <c r="S782" s="31" t="s">
        <v>816</v>
      </c>
      <c r="T782" s="35"/>
      <c r="U782" s="35"/>
      <c r="V782" s="35"/>
      <c r="W782" s="35"/>
      <c r="X782" s="35"/>
      <c r="Y782" s="35"/>
      <c r="Z782" s="35"/>
      <c r="AA782" s="35"/>
    </row>
    <row r="783" spans="1:27" s="1" customFormat="1" ht="17.100000000000001" hidden="1" customHeight="1" x14ac:dyDescent="0.3">
      <c r="A783" s="7"/>
      <c r="B783" s="29">
        <f>SUBTOTAL(103,$C$8:$C783)</f>
        <v>1</v>
      </c>
      <c r="C783" s="30" t="s">
        <v>789</v>
      </c>
      <c r="D783" s="31" t="s">
        <v>817</v>
      </c>
      <c r="E783" s="31" t="s">
        <v>1899</v>
      </c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8"/>
      <c r="R783" s="17">
        <f>SUBTOTAL(103,$S$8:$S783)</f>
        <v>1</v>
      </c>
      <c r="S783" s="31" t="s">
        <v>817</v>
      </c>
      <c r="T783" s="35"/>
      <c r="U783" s="35"/>
      <c r="V783" s="35"/>
      <c r="W783" s="35"/>
      <c r="X783" s="35"/>
      <c r="Y783" s="35"/>
      <c r="Z783" s="35"/>
      <c r="AA783" s="35"/>
    </row>
    <row r="784" spans="1:27" s="1" customFormat="1" ht="17.100000000000001" hidden="1" customHeight="1" x14ac:dyDescent="0.3">
      <c r="A784" s="7"/>
      <c r="B784" s="29">
        <f>SUBTOTAL(103,$C$8:$C784)</f>
        <v>1</v>
      </c>
      <c r="C784" s="30" t="s">
        <v>789</v>
      </c>
      <c r="D784" s="31" t="s">
        <v>818</v>
      </c>
      <c r="E784" s="31" t="s">
        <v>1756</v>
      </c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8"/>
      <c r="R784" s="17">
        <f>SUBTOTAL(103,$S$8:$S784)</f>
        <v>1</v>
      </c>
      <c r="S784" s="31" t="s">
        <v>818</v>
      </c>
      <c r="T784" s="35"/>
      <c r="U784" s="35"/>
      <c r="V784" s="35"/>
      <c r="W784" s="35"/>
      <c r="X784" s="35"/>
      <c r="Y784" s="35"/>
      <c r="Z784" s="35"/>
      <c r="AA784" s="35"/>
    </row>
    <row r="785" spans="1:27" s="1" customFormat="1" ht="17.100000000000001" hidden="1" customHeight="1" x14ac:dyDescent="0.3">
      <c r="A785" s="7"/>
      <c r="B785" s="29">
        <f>SUBTOTAL(103,$C$8:$C785)</f>
        <v>1</v>
      </c>
      <c r="C785" s="30" t="s">
        <v>789</v>
      </c>
      <c r="D785" s="31" t="s">
        <v>819</v>
      </c>
      <c r="E785" s="31" t="s">
        <v>1795</v>
      </c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8"/>
      <c r="R785" s="17">
        <f>SUBTOTAL(103,$S$8:$S785)</f>
        <v>1</v>
      </c>
      <c r="S785" s="31" t="s">
        <v>819</v>
      </c>
      <c r="T785" s="35"/>
      <c r="U785" s="35"/>
      <c r="V785" s="35"/>
      <c r="W785" s="35"/>
      <c r="X785" s="35"/>
      <c r="Y785" s="35"/>
      <c r="Z785" s="35"/>
      <c r="AA785" s="35"/>
    </row>
    <row r="786" spans="1:27" s="1" customFormat="1" ht="17.100000000000001" hidden="1" customHeight="1" x14ac:dyDescent="0.3">
      <c r="A786" s="7"/>
      <c r="B786" s="29">
        <f>SUBTOTAL(103,$C$8:$C786)</f>
        <v>1</v>
      </c>
      <c r="C786" s="30" t="s">
        <v>789</v>
      </c>
      <c r="D786" s="31" t="s">
        <v>820</v>
      </c>
      <c r="E786" s="31" t="s">
        <v>1900</v>
      </c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8"/>
      <c r="R786" s="17">
        <f>SUBTOTAL(103,$S$8:$S786)</f>
        <v>1</v>
      </c>
      <c r="S786" s="31" t="s">
        <v>820</v>
      </c>
      <c r="T786" s="35"/>
      <c r="U786" s="35"/>
      <c r="V786" s="35"/>
      <c r="W786" s="35"/>
      <c r="X786" s="35"/>
      <c r="Y786" s="35"/>
      <c r="Z786" s="35"/>
      <c r="AA786" s="35"/>
    </row>
    <row r="787" spans="1:27" s="1" customFormat="1" ht="17.100000000000001" hidden="1" customHeight="1" x14ac:dyDescent="0.3">
      <c r="A787" s="7"/>
      <c r="B787" s="29">
        <f>SUBTOTAL(103,$C$8:$C787)</f>
        <v>1</v>
      </c>
      <c r="C787" s="30" t="s">
        <v>789</v>
      </c>
      <c r="D787" s="31" t="s">
        <v>821</v>
      </c>
      <c r="E787" s="31" t="s">
        <v>1790</v>
      </c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8"/>
      <c r="R787" s="17">
        <f>SUBTOTAL(103,$S$8:$S787)</f>
        <v>1</v>
      </c>
      <c r="S787" s="31" t="s">
        <v>821</v>
      </c>
      <c r="T787" s="35"/>
      <c r="U787" s="35"/>
      <c r="V787" s="35"/>
      <c r="W787" s="35"/>
      <c r="X787" s="35"/>
      <c r="Y787" s="35"/>
      <c r="Z787" s="35"/>
      <c r="AA787" s="35"/>
    </row>
    <row r="788" spans="1:27" s="1" customFormat="1" ht="17.100000000000001" hidden="1" customHeight="1" x14ac:dyDescent="0.3">
      <c r="A788" s="7"/>
      <c r="B788" s="29">
        <f>SUBTOTAL(103,$C$8:$C788)</f>
        <v>1</v>
      </c>
      <c r="C788" s="30" t="s">
        <v>789</v>
      </c>
      <c r="D788" s="31" t="s">
        <v>822</v>
      </c>
      <c r="E788" s="31" t="s">
        <v>1901</v>
      </c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8"/>
      <c r="R788" s="17">
        <f>SUBTOTAL(103,$S$8:$S788)</f>
        <v>1</v>
      </c>
      <c r="S788" s="31" t="s">
        <v>822</v>
      </c>
      <c r="T788" s="35"/>
      <c r="U788" s="35"/>
      <c r="V788" s="35"/>
      <c r="W788" s="35"/>
      <c r="X788" s="35"/>
      <c r="Y788" s="35"/>
      <c r="Z788" s="35"/>
      <c r="AA788" s="35"/>
    </row>
    <row r="789" spans="1:27" s="1" customFormat="1" ht="17.100000000000001" hidden="1" customHeight="1" x14ac:dyDescent="0.3">
      <c r="A789" s="7"/>
      <c r="B789" s="29">
        <f>SUBTOTAL(103,$C$8:$C789)</f>
        <v>1</v>
      </c>
      <c r="C789" s="30" t="s">
        <v>789</v>
      </c>
      <c r="D789" s="31" t="s">
        <v>823</v>
      </c>
      <c r="E789" s="31" t="s">
        <v>1902</v>
      </c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8"/>
      <c r="R789" s="17">
        <f>SUBTOTAL(103,$S$8:$S789)</f>
        <v>1</v>
      </c>
      <c r="S789" s="31" t="s">
        <v>823</v>
      </c>
      <c r="T789" s="35"/>
      <c r="U789" s="35"/>
      <c r="V789" s="35"/>
      <c r="W789" s="35"/>
      <c r="X789" s="35"/>
      <c r="Y789" s="35"/>
      <c r="Z789" s="35"/>
      <c r="AA789" s="35"/>
    </row>
    <row r="790" spans="1:27" s="1" customFormat="1" ht="17.100000000000001" hidden="1" customHeight="1" x14ac:dyDescent="0.3">
      <c r="A790" s="7"/>
      <c r="B790" s="29">
        <f>SUBTOTAL(103,$C$8:$C790)</f>
        <v>1</v>
      </c>
      <c r="C790" s="30" t="s">
        <v>789</v>
      </c>
      <c r="D790" s="31" t="s">
        <v>824</v>
      </c>
      <c r="E790" s="31" t="s">
        <v>1883</v>
      </c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8"/>
      <c r="R790" s="17">
        <f>SUBTOTAL(103,$S$8:$S790)</f>
        <v>1</v>
      </c>
      <c r="S790" s="31" t="s">
        <v>824</v>
      </c>
      <c r="T790" s="35"/>
      <c r="U790" s="35"/>
      <c r="V790" s="35"/>
      <c r="W790" s="35"/>
      <c r="X790" s="35"/>
      <c r="Y790" s="35"/>
      <c r="Z790" s="35"/>
      <c r="AA790" s="35"/>
    </row>
    <row r="791" spans="1:27" s="1" customFormat="1" ht="17.100000000000001" hidden="1" customHeight="1" x14ac:dyDescent="0.3">
      <c r="A791" s="7"/>
      <c r="B791" s="29">
        <f>SUBTOTAL(103,$C$8:$C791)</f>
        <v>1</v>
      </c>
      <c r="C791" s="30" t="s">
        <v>825</v>
      </c>
      <c r="D791" s="31" t="s">
        <v>826</v>
      </c>
      <c r="E791" s="31" t="s">
        <v>1843</v>
      </c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8"/>
      <c r="R791" s="17">
        <f>SUBTOTAL(103,$S$8:$S791)</f>
        <v>1</v>
      </c>
      <c r="S791" s="31" t="s">
        <v>826</v>
      </c>
      <c r="T791" s="35"/>
      <c r="U791" s="35"/>
      <c r="V791" s="35"/>
      <c r="W791" s="35"/>
      <c r="X791" s="35"/>
      <c r="Y791" s="35"/>
      <c r="Z791" s="35"/>
      <c r="AA791" s="35"/>
    </row>
    <row r="792" spans="1:27" s="1" customFormat="1" ht="17.100000000000001" hidden="1" customHeight="1" x14ac:dyDescent="0.3">
      <c r="A792" s="7"/>
      <c r="B792" s="29">
        <f>SUBTOTAL(103,$C$8:$C792)</f>
        <v>1</v>
      </c>
      <c r="C792" s="30" t="s">
        <v>825</v>
      </c>
      <c r="D792" s="31" t="s">
        <v>827</v>
      </c>
      <c r="E792" s="31" t="s">
        <v>1903</v>
      </c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8"/>
      <c r="R792" s="17">
        <f>SUBTOTAL(103,$S$8:$S792)</f>
        <v>1</v>
      </c>
      <c r="S792" s="31" t="s">
        <v>827</v>
      </c>
      <c r="T792" s="35"/>
      <c r="U792" s="35"/>
      <c r="V792" s="35"/>
      <c r="W792" s="35"/>
      <c r="X792" s="35"/>
      <c r="Y792" s="35"/>
      <c r="Z792" s="35"/>
      <c r="AA792" s="35"/>
    </row>
    <row r="793" spans="1:27" s="1" customFormat="1" ht="17.100000000000001" hidden="1" customHeight="1" x14ac:dyDescent="0.3">
      <c r="A793" s="7"/>
      <c r="B793" s="29">
        <f>SUBTOTAL(103,$C$8:$C793)</f>
        <v>1</v>
      </c>
      <c r="C793" s="30" t="s">
        <v>825</v>
      </c>
      <c r="D793" s="31" t="s">
        <v>828</v>
      </c>
      <c r="E793" s="31" t="s">
        <v>1802</v>
      </c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8"/>
      <c r="R793" s="17">
        <f>SUBTOTAL(103,$S$8:$S793)</f>
        <v>1</v>
      </c>
      <c r="S793" s="31" t="s">
        <v>828</v>
      </c>
      <c r="T793" s="35"/>
      <c r="U793" s="35"/>
      <c r="V793" s="35"/>
      <c r="W793" s="35"/>
      <c r="X793" s="35"/>
      <c r="Y793" s="35"/>
      <c r="Z793" s="35"/>
      <c r="AA793" s="35"/>
    </row>
    <row r="794" spans="1:27" s="1" customFormat="1" ht="17.100000000000001" hidden="1" customHeight="1" x14ac:dyDescent="0.3">
      <c r="A794" s="7"/>
      <c r="B794" s="29">
        <f>SUBTOTAL(103,$C$8:$C794)</f>
        <v>1</v>
      </c>
      <c r="C794" s="30" t="s">
        <v>825</v>
      </c>
      <c r="D794" s="31" t="s">
        <v>829</v>
      </c>
      <c r="E794" s="31" t="s">
        <v>1904</v>
      </c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8"/>
      <c r="R794" s="17">
        <f>SUBTOTAL(103,$S$8:$S794)</f>
        <v>1</v>
      </c>
      <c r="S794" s="31" t="s">
        <v>829</v>
      </c>
      <c r="T794" s="35"/>
      <c r="U794" s="35"/>
      <c r="V794" s="35"/>
      <c r="W794" s="35"/>
      <c r="X794" s="35"/>
      <c r="Y794" s="35"/>
      <c r="Z794" s="35"/>
      <c r="AA794" s="35"/>
    </row>
    <row r="795" spans="1:27" s="1" customFormat="1" ht="17.100000000000001" hidden="1" customHeight="1" x14ac:dyDescent="0.3">
      <c r="A795" s="7"/>
      <c r="B795" s="29">
        <f>SUBTOTAL(103,$C$8:$C795)</f>
        <v>1</v>
      </c>
      <c r="C795" s="30" t="s">
        <v>825</v>
      </c>
      <c r="D795" s="31" t="s">
        <v>830</v>
      </c>
      <c r="E795" s="31" t="s">
        <v>1831</v>
      </c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8"/>
      <c r="R795" s="17">
        <f>SUBTOTAL(103,$S$8:$S795)</f>
        <v>1</v>
      </c>
      <c r="S795" s="31" t="s">
        <v>830</v>
      </c>
      <c r="T795" s="35"/>
      <c r="U795" s="35"/>
      <c r="V795" s="35"/>
      <c r="W795" s="35"/>
      <c r="X795" s="35"/>
      <c r="Y795" s="35"/>
      <c r="Z795" s="35"/>
      <c r="AA795" s="35"/>
    </row>
    <row r="796" spans="1:27" s="1" customFormat="1" ht="17.100000000000001" hidden="1" customHeight="1" x14ac:dyDescent="0.3">
      <c r="A796" s="7"/>
      <c r="B796" s="29">
        <f>SUBTOTAL(103,$C$8:$C796)</f>
        <v>1</v>
      </c>
      <c r="C796" s="30" t="s">
        <v>825</v>
      </c>
      <c r="D796" s="31" t="s">
        <v>831</v>
      </c>
      <c r="E796" s="31" t="s">
        <v>1905</v>
      </c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8"/>
      <c r="R796" s="17">
        <f>SUBTOTAL(103,$S$8:$S796)</f>
        <v>1</v>
      </c>
      <c r="S796" s="31" t="s">
        <v>831</v>
      </c>
      <c r="T796" s="35"/>
      <c r="U796" s="35"/>
      <c r="V796" s="35"/>
      <c r="W796" s="35"/>
      <c r="X796" s="35"/>
      <c r="Y796" s="35"/>
      <c r="Z796" s="35"/>
      <c r="AA796" s="35"/>
    </row>
    <row r="797" spans="1:27" s="1" customFormat="1" ht="17.100000000000001" hidden="1" customHeight="1" x14ac:dyDescent="0.3">
      <c r="A797" s="7"/>
      <c r="B797" s="29">
        <f>SUBTOTAL(103,$C$8:$C797)</f>
        <v>1</v>
      </c>
      <c r="C797" s="30" t="s">
        <v>825</v>
      </c>
      <c r="D797" s="31" t="s">
        <v>832</v>
      </c>
      <c r="E797" s="31" t="s">
        <v>1834</v>
      </c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8"/>
      <c r="R797" s="17">
        <f>SUBTOTAL(103,$S$8:$S797)</f>
        <v>1</v>
      </c>
      <c r="S797" s="31" t="s">
        <v>832</v>
      </c>
      <c r="T797" s="35"/>
      <c r="U797" s="35"/>
      <c r="V797" s="35"/>
      <c r="W797" s="35"/>
      <c r="X797" s="35"/>
      <c r="Y797" s="35"/>
      <c r="Z797" s="35"/>
      <c r="AA797" s="35"/>
    </row>
    <row r="798" spans="1:27" s="1" customFormat="1" ht="17.100000000000001" hidden="1" customHeight="1" x14ac:dyDescent="0.3">
      <c r="A798" s="7"/>
      <c r="B798" s="29">
        <f>SUBTOTAL(103,$C$8:$C798)</f>
        <v>1</v>
      </c>
      <c r="C798" s="30" t="s">
        <v>825</v>
      </c>
      <c r="D798" s="31" t="s">
        <v>833</v>
      </c>
      <c r="E798" s="31" t="s">
        <v>1761</v>
      </c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8"/>
      <c r="R798" s="17">
        <f>SUBTOTAL(103,$S$8:$S798)</f>
        <v>1</v>
      </c>
      <c r="S798" s="31" t="s">
        <v>833</v>
      </c>
      <c r="T798" s="35"/>
      <c r="U798" s="35"/>
      <c r="V798" s="35"/>
      <c r="W798" s="35"/>
      <c r="X798" s="35"/>
      <c r="Y798" s="35"/>
      <c r="Z798" s="35"/>
      <c r="AA798" s="35"/>
    </row>
    <row r="799" spans="1:27" s="1" customFormat="1" ht="17.100000000000001" hidden="1" customHeight="1" x14ac:dyDescent="0.3">
      <c r="A799" s="7"/>
      <c r="B799" s="29">
        <f>SUBTOTAL(103,$C$8:$C799)</f>
        <v>1</v>
      </c>
      <c r="C799" s="30" t="s">
        <v>825</v>
      </c>
      <c r="D799" s="31" t="s">
        <v>834</v>
      </c>
      <c r="E799" s="31" t="s">
        <v>1751</v>
      </c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8"/>
      <c r="R799" s="17">
        <f>SUBTOTAL(103,$S$8:$S799)</f>
        <v>1</v>
      </c>
      <c r="S799" s="31" t="s">
        <v>834</v>
      </c>
      <c r="T799" s="35"/>
      <c r="U799" s="35"/>
      <c r="V799" s="35"/>
      <c r="W799" s="35"/>
      <c r="X799" s="35"/>
      <c r="Y799" s="35"/>
      <c r="Z799" s="35"/>
      <c r="AA799" s="35"/>
    </row>
    <row r="800" spans="1:27" s="1" customFormat="1" ht="17.100000000000001" hidden="1" customHeight="1" x14ac:dyDescent="0.3">
      <c r="A800" s="7"/>
      <c r="B800" s="29">
        <f>SUBTOTAL(103,$C$8:$C800)</f>
        <v>1</v>
      </c>
      <c r="C800" s="30" t="s">
        <v>825</v>
      </c>
      <c r="D800" s="31" t="s">
        <v>835</v>
      </c>
      <c r="E800" s="31" t="s">
        <v>1906</v>
      </c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8"/>
      <c r="R800" s="17">
        <f>SUBTOTAL(103,$S$8:$S800)</f>
        <v>1</v>
      </c>
      <c r="S800" s="31" t="s">
        <v>835</v>
      </c>
      <c r="T800" s="35"/>
      <c r="U800" s="35"/>
      <c r="V800" s="35"/>
      <c r="W800" s="35"/>
      <c r="X800" s="35"/>
      <c r="Y800" s="35"/>
      <c r="Z800" s="35"/>
      <c r="AA800" s="35"/>
    </row>
    <row r="801" spans="1:27" s="1" customFormat="1" ht="17.100000000000001" hidden="1" customHeight="1" x14ac:dyDescent="0.3">
      <c r="A801" s="7"/>
      <c r="B801" s="29">
        <f>SUBTOTAL(103,$C$8:$C801)</f>
        <v>1</v>
      </c>
      <c r="C801" s="30" t="s">
        <v>825</v>
      </c>
      <c r="D801" s="31" t="s">
        <v>836</v>
      </c>
      <c r="E801" s="31" t="s">
        <v>1907</v>
      </c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8"/>
      <c r="R801" s="17">
        <f>SUBTOTAL(103,$S$8:$S801)</f>
        <v>1</v>
      </c>
      <c r="S801" s="31" t="s">
        <v>836</v>
      </c>
      <c r="T801" s="35"/>
      <c r="U801" s="35"/>
      <c r="V801" s="35"/>
      <c r="W801" s="35"/>
      <c r="X801" s="35"/>
      <c r="Y801" s="35"/>
      <c r="Z801" s="35"/>
      <c r="AA801" s="35"/>
    </row>
    <row r="802" spans="1:27" s="1" customFormat="1" ht="17.100000000000001" hidden="1" customHeight="1" x14ac:dyDescent="0.3">
      <c r="A802" s="7"/>
      <c r="B802" s="29">
        <f>SUBTOTAL(103,$C$8:$C802)</f>
        <v>1</v>
      </c>
      <c r="C802" s="30" t="s">
        <v>825</v>
      </c>
      <c r="D802" s="31" t="s">
        <v>837</v>
      </c>
      <c r="E802" s="31" t="s">
        <v>1846</v>
      </c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8"/>
      <c r="R802" s="17">
        <f>SUBTOTAL(103,$S$8:$S802)</f>
        <v>1</v>
      </c>
      <c r="S802" s="31" t="s">
        <v>837</v>
      </c>
      <c r="T802" s="35"/>
      <c r="U802" s="35"/>
      <c r="V802" s="35"/>
      <c r="W802" s="35"/>
      <c r="X802" s="35"/>
      <c r="Y802" s="35"/>
      <c r="Z802" s="35"/>
      <c r="AA802" s="35"/>
    </row>
    <row r="803" spans="1:27" s="1" customFormat="1" ht="17.100000000000001" hidden="1" customHeight="1" x14ac:dyDescent="0.3">
      <c r="A803" s="7"/>
      <c r="B803" s="29">
        <f>SUBTOTAL(103,$C$8:$C803)</f>
        <v>1</v>
      </c>
      <c r="C803" s="30" t="s">
        <v>825</v>
      </c>
      <c r="D803" s="31" t="s">
        <v>838</v>
      </c>
      <c r="E803" s="31" t="s">
        <v>1908</v>
      </c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8"/>
      <c r="R803" s="17">
        <f>SUBTOTAL(103,$S$8:$S803)</f>
        <v>1</v>
      </c>
      <c r="S803" s="31" t="s">
        <v>838</v>
      </c>
      <c r="T803" s="35"/>
      <c r="U803" s="35"/>
      <c r="V803" s="35"/>
      <c r="W803" s="35"/>
      <c r="X803" s="35"/>
      <c r="Y803" s="35"/>
      <c r="Z803" s="35"/>
      <c r="AA803" s="35"/>
    </row>
    <row r="804" spans="1:27" s="1" customFormat="1" ht="17.100000000000001" hidden="1" customHeight="1" x14ac:dyDescent="0.3">
      <c r="A804" s="7"/>
      <c r="B804" s="29">
        <f>SUBTOTAL(103,$C$8:$C804)</f>
        <v>1</v>
      </c>
      <c r="C804" s="30" t="s">
        <v>825</v>
      </c>
      <c r="D804" s="31" t="s">
        <v>839</v>
      </c>
      <c r="E804" s="31" t="s">
        <v>1858</v>
      </c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8"/>
      <c r="R804" s="17">
        <f>SUBTOTAL(103,$S$8:$S804)</f>
        <v>1</v>
      </c>
      <c r="S804" s="31" t="s">
        <v>839</v>
      </c>
      <c r="T804" s="35"/>
      <c r="U804" s="35"/>
      <c r="V804" s="35"/>
      <c r="W804" s="35"/>
      <c r="X804" s="35"/>
      <c r="Y804" s="35"/>
      <c r="Z804" s="35"/>
      <c r="AA804" s="35"/>
    </row>
    <row r="805" spans="1:27" s="1" customFormat="1" ht="17.100000000000001" hidden="1" customHeight="1" x14ac:dyDescent="0.3">
      <c r="A805" s="7"/>
      <c r="B805" s="29">
        <f>SUBTOTAL(103,$C$8:$C805)</f>
        <v>1</v>
      </c>
      <c r="C805" s="30" t="s">
        <v>825</v>
      </c>
      <c r="D805" s="31" t="s">
        <v>840</v>
      </c>
      <c r="E805" s="31" t="s">
        <v>1909</v>
      </c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8"/>
      <c r="R805" s="17">
        <f>SUBTOTAL(103,$S$8:$S805)</f>
        <v>1</v>
      </c>
      <c r="S805" s="31" t="s">
        <v>840</v>
      </c>
      <c r="T805" s="35"/>
      <c r="U805" s="35"/>
      <c r="V805" s="35"/>
      <c r="W805" s="35"/>
      <c r="X805" s="35"/>
      <c r="Y805" s="35"/>
      <c r="Z805" s="35"/>
      <c r="AA805" s="35"/>
    </row>
    <row r="806" spans="1:27" s="1" customFormat="1" ht="17.100000000000001" hidden="1" customHeight="1" x14ac:dyDescent="0.3">
      <c r="A806" s="7"/>
      <c r="B806" s="29">
        <f>SUBTOTAL(103,$C$8:$C806)</f>
        <v>1</v>
      </c>
      <c r="C806" s="30" t="s">
        <v>825</v>
      </c>
      <c r="D806" s="31" t="s">
        <v>841</v>
      </c>
      <c r="E806" s="31" t="s">
        <v>1910</v>
      </c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8"/>
      <c r="R806" s="17">
        <f>SUBTOTAL(103,$S$8:$S806)</f>
        <v>1</v>
      </c>
      <c r="S806" s="31" t="s">
        <v>841</v>
      </c>
      <c r="T806" s="35"/>
      <c r="U806" s="35"/>
      <c r="V806" s="35"/>
      <c r="W806" s="35"/>
      <c r="X806" s="35"/>
      <c r="Y806" s="35"/>
      <c r="Z806" s="35"/>
      <c r="AA806" s="35"/>
    </row>
    <row r="807" spans="1:27" s="1" customFormat="1" ht="17.100000000000001" hidden="1" customHeight="1" x14ac:dyDescent="0.3">
      <c r="A807" s="7"/>
      <c r="B807" s="29">
        <f>SUBTOTAL(103,$C$8:$C807)</f>
        <v>1</v>
      </c>
      <c r="C807" s="30" t="s">
        <v>825</v>
      </c>
      <c r="D807" s="31" t="s">
        <v>842</v>
      </c>
      <c r="E807" s="31" t="s">
        <v>1911</v>
      </c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8"/>
      <c r="R807" s="17">
        <f>SUBTOTAL(103,$S$8:$S807)</f>
        <v>1</v>
      </c>
      <c r="S807" s="31" t="s">
        <v>842</v>
      </c>
      <c r="T807" s="35"/>
      <c r="U807" s="35"/>
      <c r="V807" s="35"/>
      <c r="W807" s="35"/>
      <c r="X807" s="35"/>
      <c r="Y807" s="35"/>
      <c r="Z807" s="35"/>
      <c r="AA807" s="35"/>
    </row>
    <row r="808" spans="1:27" s="1" customFormat="1" ht="17.100000000000001" hidden="1" customHeight="1" x14ac:dyDescent="0.3">
      <c r="A808" s="7"/>
      <c r="B808" s="29">
        <f>SUBTOTAL(103,$C$8:$C808)</f>
        <v>1</v>
      </c>
      <c r="C808" s="30" t="s">
        <v>825</v>
      </c>
      <c r="D808" s="31" t="s">
        <v>843</v>
      </c>
      <c r="E808" s="31" t="s">
        <v>1739</v>
      </c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8"/>
      <c r="R808" s="17">
        <f>SUBTOTAL(103,$S$8:$S808)</f>
        <v>1</v>
      </c>
      <c r="S808" s="31" t="s">
        <v>843</v>
      </c>
      <c r="T808" s="35"/>
      <c r="U808" s="35"/>
      <c r="V808" s="35"/>
      <c r="W808" s="35"/>
      <c r="X808" s="35"/>
      <c r="Y808" s="35"/>
      <c r="Z808" s="35"/>
      <c r="AA808" s="35"/>
    </row>
    <row r="809" spans="1:27" s="1" customFormat="1" ht="17.100000000000001" hidden="1" customHeight="1" x14ac:dyDescent="0.3">
      <c r="A809" s="7"/>
      <c r="B809" s="29">
        <f>SUBTOTAL(103,$C$8:$C809)</f>
        <v>1</v>
      </c>
      <c r="C809" s="30" t="s">
        <v>825</v>
      </c>
      <c r="D809" s="31" t="s">
        <v>844</v>
      </c>
      <c r="E809" s="31" t="s">
        <v>1898</v>
      </c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8"/>
      <c r="R809" s="17">
        <f>SUBTOTAL(103,$S$8:$S809)</f>
        <v>1</v>
      </c>
      <c r="S809" s="31" t="s">
        <v>844</v>
      </c>
      <c r="T809" s="35"/>
      <c r="U809" s="35"/>
      <c r="V809" s="35"/>
      <c r="W809" s="35"/>
      <c r="X809" s="35"/>
      <c r="Y809" s="35"/>
      <c r="Z809" s="35"/>
      <c r="AA809" s="35"/>
    </row>
    <row r="810" spans="1:27" s="1" customFormat="1" ht="17.100000000000001" hidden="1" customHeight="1" x14ac:dyDescent="0.3">
      <c r="A810" s="7"/>
      <c r="B810" s="29">
        <f>SUBTOTAL(103,$C$8:$C810)</f>
        <v>1</v>
      </c>
      <c r="C810" s="30" t="s">
        <v>825</v>
      </c>
      <c r="D810" s="31" t="s">
        <v>845</v>
      </c>
      <c r="E810" s="31" t="s">
        <v>1912</v>
      </c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8"/>
      <c r="R810" s="17">
        <f>SUBTOTAL(103,$S$8:$S810)</f>
        <v>1</v>
      </c>
      <c r="S810" s="31" t="s">
        <v>845</v>
      </c>
      <c r="T810" s="35"/>
      <c r="U810" s="35"/>
      <c r="V810" s="35"/>
      <c r="W810" s="35"/>
      <c r="X810" s="35"/>
      <c r="Y810" s="35"/>
      <c r="Z810" s="35"/>
      <c r="AA810" s="35"/>
    </row>
    <row r="811" spans="1:27" s="1" customFormat="1" ht="17.100000000000001" hidden="1" customHeight="1" x14ac:dyDescent="0.3">
      <c r="A811" s="7"/>
      <c r="B811" s="29">
        <f>SUBTOTAL(103,$C$8:$C811)</f>
        <v>1</v>
      </c>
      <c r="C811" s="30" t="s">
        <v>825</v>
      </c>
      <c r="D811" s="31" t="s">
        <v>461</v>
      </c>
      <c r="E811" s="31" t="s">
        <v>1913</v>
      </c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8"/>
      <c r="R811" s="17">
        <f>SUBTOTAL(103,$S$8:$S811)</f>
        <v>1</v>
      </c>
      <c r="S811" s="31" t="s">
        <v>461</v>
      </c>
      <c r="T811" s="35"/>
      <c r="U811" s="35"/>
      <c r="V811" s="35"/>
      <c r="W811" s="35"/>
      <c r="X811" s="35"/>
      <c r="Y811" s="35"/>
      <c r="Z811" s="35"/>
      <c r="AA811" s="35"/>
    </row>
    <row r="812" spans="1:27" s="1" customFormat="1" ht="17.100000000000001" hidden="1" customHeight="1" x14ac:dyDescent="0.3">
      <c r="A812" s="7"/>
      <c r="B812" s="29">
        <f>SUBTOTAL(103,$C$8:$C812)</f>
        <v>1</v>
      </c>
      <c r="C812" s="30" t="s">
        <v>825</v>
      </c>
      <c r="D812" s="31" t="s">
        <v>846</v>
      </c>
      <c r="E812" s="31" t="s">
        <v>1914</v>
      </c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8"/>
      <c r="R812" s="17">
        <f>SUBTOTAL(103,$S$8:$S812)</f>
        <v>1</v>
      </c>
      <c r="S812" s="31" t="s">
        <v>846</v>
      </c>
      <c r="T812" s="35"/>
      <c r="U812" s="35"/>
      <c r="V812" s="35"/>
      <c r="W812" s="35"/>
      <c r="X812" s="35"/>
      <c r="Y812" s="35"/>
      <c r="Z812" s="35"/>
      <c r="AA812" s="35"/>
    </row>
    <row r="813" spans="1:27" s="1" customFormat="1" ht="17.100000000000001" hidden="1" customHeight="1" x14ac:dyDescent="0.3">
      <c r="A813" s="7"/>
      <c r="B813" s="29">
        <f>SUBTOTAL(103,$C$8:$C813)</f>
        <v>1</v>
      </c>
      <c r="C813" s="30" t="s">
        <v>825</v>
      </c>
      <c r="D813" s="31" t="s">
        <v>847</v>
      </c>
      <c r="E813" s="31" t="s">
        <v>1915</v>
      </c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8"/>
      <c r="R813" s="17">
        <f>SUBTOTAL(103,$S$8:$S813)</f>
        <v>1</v>
      </c>
      <c r="S813" s="31" t="s">
        <v>847</v>
      </c>
      <c r="T813" s="35"/>
      <c r="U813" s="35"/>
      <c r="V813" s="35"/>
      <c r="W813" s="35"/>
      <c r="X813" s="35"/>
      <c r="Y813" s="35"/>
      <c r="Z813" s="35"/>
      <c r="AA813" s="35"/>
    </row>
    <row r="814" spans="1:27" s="1" customFormat="1" ht="17.100000000000001" hidden="1" customHeight="1" x14ac:dyDescent="0.3">
      <c r="A814" s="7"/>
      <c r="B814" s="29">
        <f>SUBTOTAL(103,$C$8:$C814)</f>
        <v>1</v>
      </c>
      <c r="C814" s="30" t="s">
        <v>825</v>
      </c>
      <c r="D814" s="31" t="s">
        <v>848</v>
      </c>
      <c r="E814" s="31" t="s">
        <v>1753</v>
      </c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8"/>
      <c r="R814" s="17">
        <f>SUBTOTAL(103,$S$8:$S814)</f>
        <v>1</v>
      </c>
      <c r="S814" s="31" t="s">
        <v>848</v>
      </c>
      <c r="T814" s="35"/>
      <c r="U814" s="35"/>
      <c r="V814" s="35"/>
      <c r="W814" s="35"/>
      <c r="X814" s="35"/>
      <c r="Y814" s="35"/>
      <c r="Z814" s="35"/>
      <c r="AA814" s="35"/>
    </row>
    <row r="815" spans="1:27" s="1" customFormat="1" ht="17.100000000000001" hidden="1" customHeight="1" x14ac:dyDescent="0.3">
      <c r="A815" s="7"/>
      <c r="B815" s="29">
        <f>SUBTOTAL(103,$C$8:$C815)</f>
        <v>1</v>
      </c>
      <c r="C815" s="30" t="s">
        <v>825</v>
      </c>
      <c r="D815" s="31" t="s">
        <v>849</v>
      </c>
      <c r="E815" s="31" t="s">
        <v>1864</v>
      </c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8"/>
      <c r="R815" s="17">
        <f>SUBTOTAL(103,$S$8:$S815)</f>
        <v>1</v>
      </c>
      <c r="S815" s="31" t="s">
        <v>849</v>
      </c>
      <c r="T815" s="35"/>
      <c r="U815" s="35"/>
      <c r="V815" s="35"/>
      <c r="W815" s="35"/>
      <c r="X815" s="35"/>
      <c r="Y815" s="35"/>
      <c r="Z815" s="35"/>
      <c r="AA815" s="35"/>
    </row>
    <row r="816" spans="1:27" s="1" customFormat="1" ht="17.100000000000001" hidden="1" customHeight="1" x14ac:dyDescent="0.3">
      <c r="A816" s="7"/>
      <c r="B816" s="29">
        <f>SUBTOTAL(103,$C$8:$C816)</f>
        <v>1</v>
      </c>
      <c r="C816" s="30" t="s">
        <v>825</v>
      </c>
      <c r="D816" s="31" t="s">
        <v>850</v>
      </c>
      <c r="E816" s="31" t="s">
        <v>1898</v>
      </c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8"/>
      <c r="R816" s="17">
        <f>SUBTOTAL(103,$S$8:$S816)</f>
        <v>1</v>
      </c>
      <c r="S816" s="31" t="s">
        <v>850</v>
      </c>
      <c r="T816" s="35"/>
      <c r="U816" s="35"/>
      <c r="V816" s="35"/>
      <c r="W816" s="35"/>
      <c r="X816" s="35"/>
      <c r="Y816" s="35"/>
      <c r="Z816" s="35"/>
      <c r="AA816" s="35"/>
    </row>
    <row r="817" spans="1:27" s="1" customFormat="1" ht="17.100000000000001" hidden="1" customHeight="1" x14ac:dyDescent="0.3">
      <c r="A817" s="7"/>
      <c r="B817" s="29">
        <f>SUBTOTAL(103,$C$8:$C817)</f>
        <v>1</v>
      </c>
      <c r="C817" s="30" t="s">
        <v>825</v>
      </c>
      <c r="D817" s="31" t="s">
        <v>333</v>
      </c>
      <c r="E817" s="31" t="s">
        <v>1916</v>
      </c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8"/>
      <c r="R817" s="17">
        <f>SUBTOTAL(103,$S$8:$S817)</f>
        <v>1</v>
      </c>
      <c r="S817" s="31" t="s">
        <v>333</v>
      </c>
      <c r="T817" s="35"/>
      <c r="U817" s="35"/>
      <c r="V817" s="35"/>
      <c r="W817" s="35"/>
      <c r="X817" s="35"/>
      <c r="Y817" s="35"/>
      <c r="Z817" s="35"/>
      <c r="AA817" s="35"/>
    </row>
    <row r="818" spans="1:27" s="1" customFormat="1" ht="17.100000000000001" hidden="1" customHeight="1" x14ac:dyDescent="0.3">
      <c r="A818" s="7"/>
      <c r="B818" s="29">
        <f>SUBTOTAL(103,$C$8:$C818)</f>
        <v>1</v>
      </c>
      <c r="C818" s="30" t="s">
        <v>825</v>
      </c>
      <c r="D818" s="31" t="s">
        <v>851</v>
      </c>
      <c r="E818" s="31" t="s">
        <v>1917</v>
      </c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8"/>
      <c r="R818" s="17">
        <f>SUBTOTAL(103,$S$8:$S818)</f>
        <v>1</v>
      </c>
      <c r="S818" s="31" t="s">
        <v>851</v>
      </c>
      <c r="T818" s="35"/>
      <c r="U818" s="35"/>
      <c r="V818" s="35"/>
      <c r="W818" s="35"/>
      <c r="X818" s="35"/>
      <c r="Y818" s="35"/>
      <c r="Z818" s="35"/>
      <c r="AA818" s="35"/>
    </row>
    <row r="819" spans="1:27" s="1" customFormat="1" ht="17.100000000000001" hidden="1" customHeight="1" x14ac:dyDescent="0.3">
      <c r="A819" s="7"/>
      <c r="B819" s="29">
        <f>SUBTOTAL(103,$C$8:$C819)</f>
        <v>1</v>
      </c>
      <c r="C819" s="30" t="s">
        <v>825</v>
      </c>
      <c r="D819" s="31" t="s">
        <v>852</v>
      </c>
      <c r="E819" s="31" t="s">
        <v>1918</v>
      </c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8"/>
      <c r="R819" s="17">
        <f>SUBTOTAL(103,$S$8:$S819)</f>
        <v>1</v>
      </c>
      <c r="S819" s="31" t="s">
        <v>852</v>
      </c>
      <c r="T819" s="35"/>
      <c r="U819" s="35"/>
      <c r="V819" s="35"/>
      <c r="W819" s="35"/>
      <c r="X819" s="35"/>
      <c r="Y819" s="35"/>
      <c r="Z819" s="35"/>
      <c r="AA819" s="35"/>
    </row>
    <row r="820" spans="1:27" s="1" customFormat="1" ht="17.100000000000001" hidden="1" customHeight="1" x14ac:dyDescent="0.3">
      <c r="A820" s="7"/>
      <c r="B820" s="29">
        <f>SUBTOTAL(103,$C$8:$C820)</f>
        <v>1</v>
      </c>
      <c r="C820" s="30" t="s">
        <v>825</v>
      </c>
      <c r="D820" s="31" t="s">
        <v>853</v>
      </c>
      <c r="E820" s="31" t="s">
        <v>1878</v>
      </c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8"/>
      <c r="R820" s="17">
        <f>SUBTOTAL(103,$S$8:$S820)</f>
        <v>1</v>
      </c>
      <c r="S820" s="31" t="s">
        <v>853</v>
      </c>
      <c r="T820" s="35"/>
      <c r="U820" s="35"/>
      <c r="V820" s="35"/>
      <c r="W820" s="35"/>
      <c r="X820" s="35"/>
      <c r="Y820" s="35"/>
      <c r="Z820" s="35"/>
      <c r="AA820" s="35"/>
    </row>
    <row r="821" spans="1:27" s="1" customFormat="1" ht="17.100000000000001" hidden="1" customHeight="1" x14ac:dyDescent="0.3">
      <c r="A821" s="7"/>
      <c r="B821" s="29">
        <f>SUBTOTAL(103,$C$8:$C821)</f>
        <v>1</v>
      </c>
      <c r="C821" s="30" t="s">
        <v>825</v>
      </c>
      <c r="D821" s="31" t="s">
        <v>854</v>
      </c>
      <c r="E821" s="31" t="s">
        <v>1919</v>
      </c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8"/>
      <c r="R821" s="17">
        <f>SUBTOTAL(103,$S$8:$S821)</f>
        <v>1</v>
      </c>
      <c r="S821" s="31" t="s">
        <v>854</v>
      </c>
      <c r="T821" s="35"/>
      <c r="U821" s="35"/>
      <c r="V821" s="35"/>
      <c r="W821" s="35"/>
      <c r="X821" s="35"/>
      <c r="Y821" s="35"/>
      <c r="Z821" s="35"/>
      <c r="AA821" s="35"/>
    </row>
    <row r="822" spans="1:27" s="1" customFormat="1" ht="17.100000000000001" hidden="1" customHeight="1" x14ac:dyDescent="0.3">
      <c r="A822" s="7"/>
      <c r="B822" s="29">
        <f>SUBTOTAL(103,$C$8:$C822)</f>
        <v>1</v>
      </c>
      <c r="C822" s="30" t="s">
        <v>825</v>
      </c>
      <c r="D822" s="31" t="s">
        <v>855</v>
      </c>
      <c r="E822" s="31" t="s">
        <v>1920</v>
      </c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8"/>
      <c r="R822" s="17">
        <f>SUBTOTAL(103,$S$8:$S822)</f>
        <v>1</v>
      </c>
      <c r="S822" s="31" t="s">
        <v>855</v>
      </c>
      <c r="T822" s="35"/>
      <c r="U822" s="35"/>
      <c r="V822" s="35"/>
      <c r="W822" s="35"/>
      <c r="X822" s="35"/>
      <c r="Y822" s="35"/>
      <c r="Z822" s="35"/>
      <c r="AA822" s="35"/>
    </row>
    <row r="823" spans="1:27" s="1" customFormat="1" ht="17.100000000000001" hidden="1" customHeight="1" x14ac:dyDescent="0.3">
      <c r="A823" s="7"/>
      <c r="B823" s="29">
        <f>SUBTOTAL(103,$C$8:$C823)</f>
        <v>1</v>
      </c>
      <c r="C823" s="30" t="s">
        <v>825</v>
      </c>
      <c r="D823" s="31" t="s">
        <v>856</v>
      </c>
      <c r="E823" s="31" t="s">
        <v>1921</v>
      </c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8"/>
      <c r="R823" s="17">
        <f>SUBTOTAL(103,$S$8:$S823)</f>
        <v>1</v>
      </c>
      <c r="S823" s="31" t="s">
        <v>856</v>
      </c>
      <c r="T823" s="35"/>
      <c r="U823" s="35"/>
      <c r="V823" s="35"/>
      <c r="W823" s="35"/>
      <c r="X823" s="35"/>
      <c r="Y823" s="35"/>
      <c r="Z823" s="35"/>
      <c r="AA823" s="35"/>
    </row>
    <row r="824" spans="1:27" s="1" customFormat="1" ht="17.100000000000001" hidden="1" customHeight="1" x14ac:dyDescent="0.3">
      <c r="A824" s="7"/>
      <c r="B824" s="29">
        <f>SUBTOTAL(103,$C$8:$C824)</f>
        <v>1</v>
      </c>
      <c r="C824" s="30" t="s">
        <v>825</v>
      </c>
      <c r="D824" s="31" t="s">
        <v>857</v>
      </c>
      <c r="E824" s="31" t="s">
        <v>1922</v>
      </c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8"/>
      <c r="R824" s="17">
        <f>SUBTOTAL(103,$S$8:$S824)</f>
        <v>1</v>
      </c>
      <c r="S824" s="31" t="s">
        <v>857</v>
      </c>
      <c r="T824" s="35"/>
      <c r="U824" s="35"/>
      <c r="V824" s="35"/>
      <c r="W824" s="35"/>
      <c r="X824" s="35"/>
      <c r="Y824" s="35"/>
      <c r="Z824" s="35"/>
      <c r="AA824" s="35"/>
    </row>
    <row r="825" spans="1:27" s="1" customFormat="1" ht="17.100000000000001" hidden="1" customHeight="1" x14ac:dyDescent="0.3">
      <c r="A825" s="7"/>
      <c r="B825" s="29">
        <f>SUBTOTAL(103,$C$8:$C825)</f>
        <v>1</v>
      </c>
      <c r="C825" s="30" t="s">
        <v>825</v>
      </c>
      <c r="D825" s="31" t="s">
        <v>858</v>
      </c>
      <c r="E825" s="31" t="s">
        <v>1923</v>
      </c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8"/>
      <c r="R825" s="17">
        <f>SUBTOTAL(103,$S$8:$S825)</f>
        <v>1</v>
      </c>
      <c r="S825" s="31" t="s">
        <v>858</v>
      </c>
      <c r="T825" s="35"/>
      <c r="U825" s="35"/>
      <c r="V825" s="35"/>
      <c r="W825" s="35"/>
      <c r="X825" s="35"/>
      <c r="Y825" s="35"/>
      <c r="Z825" s="35"/>
      <c r="AA825" s="35"/>
    </row>
    <row r="826" spans="1:27" s="1" customFormat="1" ht="17.100000000000001" hidden="1" customHeight="1" x14ac:dyDescent="0.3">
      <c r="A826" s="7"/>
      <c r="B826" s="29">
        <f>SUBTOTAL(103,$C$8:$C826)</f>
        <v>1</v>
      </c>
      <c r="C826" s="30" t="s">
        <v>825</v>
      </c>
      <c r="D826" s="31" t="s">
        <v>859</v>
      </c>
      <c r="E826" s="31" t="s">
        <v>1634</v>
      </c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8"/>
      <c r="R826" s="17">
        <f>SUBTOTAL(103,$S$8:$S826)</f>
        <v>1</v>
      </c>
      <c r="S826" s="31" t="s">
        <v>859</v>
      </c>
      <c r="T826" s="35"/>
      <c r="U826" s="35"/>
      <c r="V826" s="35"/>
      <c r="W826" s="35"/>
      <c r="X826" s="35"/>
      <c r="Y826" s="35"/>
      <c r="Z826" s="35"/>
      <c r="AA826" s="35"/>
    </row>
    <row r="827" spans="1:27" s="1" customFormat="1" ht="17.100000000000001" hidden="1" customHeight="1" x14ac:dyDescent="0.3">
      <c r="A827" s="7"/>
      <c r="B827" s="29">
        <f>SUBTOTAL(103,$C$8:$C827)</f>
        <v>1</v>
      </c>
      <c r="C827" s="30" t="s">
        <v>825</v>
      </c>
      <c r="D827" s="31" t="s">
        <v>860</v>
      </c>
      <c r="E827" s="31" t="s">
        <v>1906</v>
      </c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8"/>
      <c r="R827" s="17">
        <f>SUBTOTAL(103,$S$8:$S827)</f>
        <v>1</v>
      </c>
      <c r="S827" s="31" t="s">
        <v>860</v>
      </c>
      <c r="T827" s="35"/>
      <c r="U827" s="35"/>
      <c r="V827" s="35"/>
      <c r="W827" s="35"/>
      <c r="X827" s="35"/>
      <c r="Y827" s="35"/>
      <c r="Z827" s="35"/>
      <c r="AA827" s="35"/>
    </row>
    <row r="828" spans="1:27" s="1" customFormat="1" ht="17.100000000000001" hidden="1" customHeight="1" x14ac:dyDescent="0.3">
      <c r="A828" s="7"/>
      <c r="B828" s="29">
        <f>SUBTOTAL(103,$C$8:$C828)</f>
        <v>1</v>
      </c>
      <c r="C828" s="30" t="s">
        <v>861</v>
      </c>
      <c r="D828" s="31" t="s">
        <v>862</v>
      </c>
      <c r="E828" s="31" t="s">
        <v>1924</v>
      </c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8"/>
      <c r="R828" s="17">
        <f>SUBTOTAL(103,$S$8:$S828)</f>
        <v>1</v>
      </c>
      <c r="S828" s="31" t="s">
        <v>862</v>
      </c>
      <c r="T828" s="35"/>
      <c r="U828" s="35"/>
      <c r="V828" s="35"/>
      <c r="W828" s="35"/>
      <c r="X828" s="35"/>
      <c r="Y828" s="35"/>
      <c r="Z828" s="35"/>
      <c r="AA828" s="35"/>
    </row>
    <row r="829" spans="1:27" s="1" customFormat="1" ht="17.100000000000001" hidden="1" customHeight="1" x14ac:dyDescent="0.3">
      <c r="A829" s="7"/>
      <c r="B829" s="29">
        <f>SUBTOTAL(103,$C$8:$C829)</f>
        <v>1</v>
      </c>
      <c r="C829" s="30" t="s">
        <v>861</v>
      </c>
      <c r="D829" s="31" t="s">
        <v>863</v>
      </c>
      <c r="E829" s="31" t="s">
        <v>1925</v>
      </c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8"/>
      <c r="R829" s="17">
        <f>SUBTOTAL(103,$S$8:$S829)</f>
        <v>1</v>
      </c>
      <c r="S829" s="31" t="s">
        <v>863</v>
      </c>
      <c r="T829" s="35"/>
      <c r="U829" s="35"/>
      <c r="V829" s="35"/>
      <c r="W829" s="35"/>
      <c r="X829" s="35"/>
      <c r="Y829" s="35"/>
      <c r="Z829" s="35"/>
      <c r="AA829" s="35"/>
    </row>
    <row r="830" spans="1:27" s="1" customFormat="1" ht="17.100000000000001" hidden="1" customHeight="1" x14ac:dyDescent="0.3">
      <c r="A830" s="7"/>
      <c r="B830" s="29">
        <f>SUBTOTAL(103,$C$8:$C830)</f>
        <v>1</v>
      </c>
      <c r="C830" s="30" t="s">
        <v>861</v>
      </c>
      <c r="D830" s="31" t="s">
        <v>864</v>
      </c>
      <c r="E830" s="31" t="s">
        <v>1926</v>
      </c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8"/>
      <c r="R830" s="17">
        <f>SUBTOTAL(103,$S$8:$S830)</f>
        <v>1</v>
      </c>
      <c r="S830" s="31" t="s">
        <v>864</v>
      </c>
      <c r="T830" s="35"/>
      <c r="U830" s="35"/>
      <c r="V830" s="35"/>
      <c r="W830" s="35"/>
      <c r="X830" s="35"/>
      <c r="Y830" s="35"/>
      <c r="Z830" s="35"/>
      <c r="AA830" s="35"/>
    </row>
    <row r="831" spans="1:27" s="1" customFormat="1" ht="17.100000000000001" hidden="1" customHeight="1" x14ac:dyDescent="0.3">
      <c r="A831" s="7"/>
      <c r="B831" s="29">
        <f>SUBTOTAL(103,$C$8:$C831)</f>
        <v>1</v>
      </c>
      <c r="C831" s="30" t="s">
        <v>861</v>
      </c>
      <c r="D831" s="31" t="s">
        <v>865</v>
      </c>
      <c r="E831" s="31" t="s">
        <v>1927</v>
      </c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8"/>
      <c r="R831" s="17">
        <f>SUBTOTAL(103,$S$8:$S831)</f>
        <v>1</v>
      </c>
      <c r="S831" s="31" t="s">
        <v>865</v>
      </c>
      <c r="T831" s="35"/>
      <c r="U831" s="35"/>
      <c r="V831" s="35"/>
      <c r="W831" s="35"/>
      <c r="X831" s="35"/>
      <c r="Y831" s="35"/>
      <c r="Z831" s="35"/>
      <c r="AA831" s="35"/>
    </row>
    <row r="832" spans="1:27" s="1" customFormat="1" ht="17.100000000000001" hidden="1" customHeight="1" x14ac:dyDescent="0.3">
      <c r="A832" s="7"/>
      <c r="B832" s="29">
        <f>SUBTOTAL(103,$C$8:$C832)</f>
        <v>1</v>
      </c>
      <c r="C832" s="30" t="s">
        <v>861</v>
      </c>
      <c r="D832" s="31" t="s">
        <v>866</v>
      </c>
      <c r="E832" s="31" t="s">
        <v>1928</v>
      </c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8"/>
      <c r="R832" s="17">
        <f>SUBTOTAL(103,$S$8:$S832)</f>
        <v>1</v>
      </c>
      <c r="S832" s="31" t="s">
        <v>866</v>
      </c>
      <c r="T832" s="35"/>
      <c r="U832" s="35"/>
      <c r="V832" s="35"/>
      <c r="W832" s="35"/>
      <c r="X832" s="35"/>
      <c r="Y832" s="35"/>
      <c r="Z832" s="35"/>
      <c r="AA832" s="35"/>
    </row>
    <row r="833" spans="1:27" s="1" customFormat="1" ht="17.100000000000001" hidden="1" customHeight="1" x14ac:dyDescent="0.3">
      <c r="A833" s="7"/>
      <c r="B833" s="29">
        <f>SUBTOTAL(103,$C$8:$C833)</f>
        <v>1</v>
      </c>
      <c r="C833" s="30" t="s">
        <v>861</v>
      </c>
      <c r="D833" s="31" t="s">
        <v>867</v>
      </c>
      <c r="E833" s="31" t="s">
        <v>1929</v>
      </c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8"/>
      <c r="R833" s="17">
        <f>SUBTOTAL(103,$S$8:$S833)</f>
        <v>1</v>
      </c>
      <c r="S833" s="31" t="s">
        <v>867</v>
      </c>
      <c r="T833" s="35"/>
      <c r="U833" s="35"/>
      <c r="V833" s="35"/>
      <c r="W833" s="35"/>
      <c r="X833" s="35"/>
      <c r="Y833" s="35"/>
      <c r="Z833" s="35"/>
      <c r="AA833" s="35"/>
    </row>
    <row r="834" spans="1:27" s="1" customFormat="1" ht="17.100000000000001" hidden="1" customHeight="1" x14ac:dyDescent="0.3">
      <c r="A834" s="7"/>
      <c r="B834" s="29">
        <f>SUBTOTAL(103,$C$8:$C834)</f>
        <v>1</v>
      </c>
      <c r="C834" s="30" t="s">
        <v>861</v>
      </c>
      <c r="D834" s="31" t="s">
        <v>868</v>
      </c>
      <c r="E834" s="31" t="s">
        <v>1930</v>
      </c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8"/>
      <c r="R834" s="17">
        <f>SUBTOTAL(103,$S$8:$S834)</f>
        <v>1</v>
      </c>
      <c r="S834" s="31" t="s">
        <v>868</v>
      </c>
      <c r="T834" s="35"/>
      <c r="U834" s="35"/>
      <c r="V834" s="35"/>
      <c r="W834" s="35"/>
      <c r="X834" s="35"/>
      <c r="Y834" s="35"/>
      <c r="Z834" s="35"/>
      <c r="AA834" s="35"/>
    </row>
    <row r="835" spans="1:27" s="1" customFormat="1" ht="17.100000000000001" hidden="1" customHeight="1" x14ac:dyDescent="0.3">
      <c r="A835" s="7"/>
      <c r="B835" s="29">
        <f>SUBTOTAL(103,$C$8:$C835)</f>
        <v>1</v>
      </c>
      <c r="C835" s="30" t="s">
        <v>861</v>
      </c>
      <c r="D835" s="31" t="s">
        <v>869</v>
      </c>
      <c r="E835" s="31" t="s">
        <v>1931</v>
      </c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8"/>
      <c r="R835" s="17">
        <f>SUBTOTAL(103,$S$8:$S835)</f>
        <v>1</v>
      </c>
      <c r="S835" s="31" t="s">
        <v>869</v>
      </c>
      <c r="T835" s="35"/>
      <c r="U835" s="35"/>
      <c r="V835" s="35"/>
      <c r="W835" s="35"/>
      <c r="X835" s="35"/>
      <c r="Y835" s="35"/>
      <c r="Z835" s="35"/>
      <c r="AA835" s="35"/>
    </row>
    <row r="836" spans="1:27" s="1" customFormat="1" ht="17.100000000000001" hidden="1" customHeight="1" x14ac:dyDescent="0.3">
      <c r="A836" s="7"/>
      <c r="B836" s="29">
        <f>SUBTOTAL(103,$C$8:$C836)</f>
        <v>1</v>
      </c>
      <c r="C836" s="30" t="s">
        <v>861</v>
      </c>
      <c r="D836" s="31" t="s">
        <v>870</v>
      </c>
      <c r="E836" s="31" t="s">
        <v>1932</v>
      </c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8"/>
      <c r="R836" s="17">
        <f>SUBTOTAL(103,$S$8:$S836)</f>
        <v>1</v>
      </c>
      <c r="S836" s="31" t="s">
        <v>870</v>
      </c>
      <c r="T836" s="35"/>
      <c r="U836" s="35"/>
      <c r="V836" s="35"/>
      <c r="W836" s="35"/>
      <c r="X836" s="35"/>
      <c r="Y836" s="35"/>
      <c r="Z836" s="35"/>
      <c r="AA836" s="35"/>
    </row>
    <row r="837" spans="1:27" s="1" customFormat="1" ht="17.100000000000001" hidden="1" customHeight="1" x14ac:dyDescent="0.3">
      <c r="A837" s="7"/>
      <c r="B837" s="29">
        <f>SUBTOTAL(103,$C$8:$C837)</f>
        <v>1</v>
      </c>
      <c r="C837" s="30" t="s">
        <v>861</v>
      </c>
      <c r="D837" s="31" t="s">
        <v>871</v>
      </c>
      <c r="E837" s="31" t="s">
        <v>1933</v>
      </c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8"/>
      <c r="R837" s="17">
        <f>SUBTOTAL(103,$S$8:$S837)</f>
        <v>1</v>
      </c>
      <c r="S837" s="31" t="s">
        <v>871</v>
      </c>
      <c r="T837" s="35"/>
      <c r="U837" s="35"/>
      <c r="V837" s="35"/>
      <c r="W837" s="35"/>
      <c r="X837" s="35"/>
      <c r="Y837" s="35"/>
      <c r="Z837" s="35"/>
      <c r="AA837" s="35"/>
    </row>
    <row r="838" spans="1:27" s="1" customFormat="1" ht="17.100000000000001" hidden="1" customHeight="1" x14ac:dyDescent="0.3">
      <c r="A838" s="7"/>
      <c r="B838" s="29">
        <f>SUBTOTAL(103,$C$8:$C838)</f>
        <v>1</v>
      </c>
      <c r="C838" s="30" t="s">
        <v>861</v>
      </c>
      <c r="D838" s="31" t="s">
        <v>792</v>
      </c>
      <c r="E838" s="31" t="s">
        <v>1934</v>
      </c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8"/>
      <c r="R838" s="17">
        <f>SUBTOTAL(103,$S$8:$S838)</f>
        <v>1</v>
      </c>
      <c r="S838" s="31" t="s">
        <v>792</v>
      </c>
      <c r="T838" s="35"/>
      <c r="U838" s="35"/>
      <c r="V838" s="35"/>
      <c r="W838" s="35"/>
      <c r="X838" s="35"/>
      <c r="Y838" s="35"/>
      <c r="Z838" s="35"/>
      <c r="AA838" s="35"/>
    </row>
    <row r="839" spans="1:27" s="1" customFormat="1" ht="17.100000000000001" hidden="1" customHeight="1" x14ac:dyDescent="0.3">
      <c r="A839" s="7"/>
      <c r="B839" s="29">
        <f>SUBTOTAL(103,$C$8:$C839)</f>
        <v>1</v>
      </c>
      <c r="C839" s="30" t="s">
        <v>861</v>
      </c>
      <c r="D839" s="31" t="s">
        <v>872</v>
      </c>
      <c r="E839" s="31" t="s">
        <v>1935</v>
      </c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8"/>
      <c r="R839" s="17">
        <f>SUBTOTAL(103,$S$8:$S839)</f>
        <v>1</v>
      </c>
      <c r="S839" s="31" t="s">
        <v>872</v>
      </c>
      <c r="T839" s="35"/>
      <c r="U839" s="35"/>
      <c r="V839" s="35"/>
      <c r="W839" s="35"/>
      <c r="X839" s="35"/>
      <c r="Y839" s="35"/>
      <c r="Z839" s="35"/>
      <c r="AA839" s="35"/>
    </row>
    <row r="840" spans="1:27" s="1" customFormat="1" ht="17.100000000000001" hidden="1" customHeight="1" x14ac:dyDescent="0.3">
      <c r="A840" s="7"/>
      <c r="B840" s="29">
        <f>SUBTOTAL(103,$C$8:$C840)</f>
        <v>1</v>
      </c>
      <c r="C840" s="30" t="s">
        <v>861</v>
      </c>
      <c r="D840" s="31" t="s">
        <v>873</v>
      </c>
      <c r="E840" s="31" t="s">
        <v>1936</v>
      </c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8"/>
      <c r="R840" s="17">
        <f>SUBTOTAL(103,$S$8:$S840)</f>
        <v>1</v>
      </c>
      <c r="S840" s="31" t="s">
        <v>873</v>
      </c>
      <c r="T840" s="35"/>
      <c r="U840" s="35"/>
      <c r="V840" s="35"/>
      <c r="W840" s="35"/>
      <c r="X840" s="35"/>
      <c r="Y840" s="35"/>
      <c r="Z840" s="35"/>
      <c r="AA840" s="35"/>
    </row>
    <row r="841" spans="1:27" s="1" customFormat="1" ht="17.100000000000001" hidden="1" customHeight="1" x14ac:dyDescent="0.3">
      <c r="A841" s="7"/>
      <c r="B841" s="29">
        <f>SUBTOTAL(103,$C$8:$C841)</f>
        <v>1</v>
      </c>
      <c r="C841" s="30" t="s">
        <v>861</v>
      </c>
      <c r="D841" s="31" t="s">
        <v>874</v>
      </c>
      <c r="E841" s="31" t="s">
        <v>1937</v>
      </c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8"/>
      <c r="R841" s="17">
        <f>SUBTOTAL(103,$S$8:$S841)</f>
        <v>1</v>
      </c>
      <c r="S841" s="31" t="s">
        <v>874</v>
      </c>
      <c r="T841" s="35"/>
      <c r="U841" s="35"/>
      <c r="V841" s="35"/>
      <c r="W841" s="35"/>
      <c r="X841" s="35"/>
      <c r="Y841" s="35"/>
      <c r="Z841" s="35"/>
      <c r="AA841" s="35"/>
    </row>
    <row r="842" spans="1:27" s="1" customFormat="1" ht="17.100000000000001" hidden="1" customHeight="1" x14ac:dyDescent="0.3">
      <c r="A842" s="7"/>
      <c r="B842" s="29">
        <f>SUBTOTAL(103,$C$8:$C842)</f>
        <v>1</v>
      </c>
      <c r="C842" s="30" t="s">
        <v>861</v>
      </c>
      <c r="D842" s="31" t="s">
        <v>875</v>
      </c>
      <c r="E842" s="31" t="s">
        <v>1938</v>
      </c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8"/>
      <c r="R842" s="17">
        <f>SUBTOTAL(103,$S$8:$S842)</f>
        <v>1</v>
      </c>
      <c r="S842" s="31" t="s">
        <v>875</v>
      </c>
      <c r="T842" s="35"/>
      <c r="U842" s="35"/>
      <c r="V842" s="35"/>
      <c r="W842" s="35"/>
      <c r="X842" s="35"/>
      <c r="Y842" s="35"/>
      <c r="Z842" s="35"/>
      <c r="AA842" s="35"/>
    </row>
    <row r="843" spans="1:27" s="1" customFormat="1" ht="17.100000000000001" hidden="1" customHeight="1" x14ac:dyDescent="0.3">
      <c r="A843" s="7"/>
      <c r="B843" s="29">
        <f>SUBTOTAL(103,$C$8:$C843)</f>
        <v>1</v>
      </c>
      <c r="C843" s="30" t="s">
        <v>861</v>
      </c>
      <c r="D843" s="31" t="s">
        <v>876</v>
      </c>
      <c r="E843" s="31" t="s">
        <v>1939</v>
      </c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8"/>
      <c r="R843" s="17">
        <f>SUBTOTAL(103,$S$8:$S843)</f>
        <v>1</v>
      </c>
      <c r="S843" s="31" t="s">
        <v>876</v>
      </c>
      <c r="T843" s="35"/>
      <c r="U843" s="35"/>
      <c r="V843" s="35"/>
      <c r="W843" s="35"/>
      <c r="X843" s="35"/>
      <c r="Y843" s="35"/>
      <c r="Z843" s="35"/>
      <c r="AA843" s="35"/>
    </row>
    <row r="844" spans="1:27" s="1" customFormat="1" ht="17.100000000000001" hidden="1" customHeight="1" x14ac:dyDescent="0.3">
      <c r="A844" s="7"/>
      <c r="B844" s="29">
        <f>SUBTOTAL(103,$C$8:$C844)</f>
        <v>1</v>
      </c>
      <c r="C844" s="30" t="s">
        <v>861</v>
      </c>
      <c r="D844" s="31" t="s">
        <v>877</v>
      </c>
      <c r="E844" s="31" t="s">
        <v>1940</v>
      </c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8"/>
      <c r="R844" s="17">
        <f>SUBTOTAL(103,$S$8:$S844)</f>
        <v>1</v>
      </c>
      <c r="S844" s="31" t="s">
        <v>877</v>
      </c>
      <c r="T844" s="35"/>
      <c r="U844" s="35"/>
      <c r="V844" s="35"/>
      <c r="W844" s="35"/>
      <c r="X844" s="35"/>
      <c r="Y844" s="35"/>
      <c r="Z844" s="35"/>
      <c r="AA844" s="35"/>
    </row>
    <row r="845" spans="1:27" s="1" customFormat="1" ht="17.100000000000001" hidden="1" customHeight="1" x14ac:dyDescent="0.3">
      <c r="A845" s="7"/>
      <c r="B845" s="29">
        <f>SUBTOTAL(103,$C$8:$C845)</f>
        <v>1</v>
      </c>
      <c r="C845" s="30" t="s">
        <v>861</v>
      </c>
      <c r="D845" s="31" t="s">
        <v>878</v>
      </c>
      <c r="E845" s="31" t="s">
        <v>1941</v>
      </c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8"/>
      <c r="R845" s="17">
        <f>SUBTOTAL(103,$S$8:$S845)</f>
        <v>1</v>
      </c>
      <c r="S845" s="31" t="s">
        <v>878</v>
      </c>
      <c r="T845" s="35"/>
      <c r="U845" s="35"/>
      <c r="V845" s="35"/>
      <c r="W845" s="35"/>
      <c r="X845" s="35"/>
      <c r="Y845" s="35"/>
      <c r="Z845" s="35"/>
      <c r="AA845" s="35"/>
    </row>
    <row r="846" spans="1:27" s="1" customFormat="1" ht="17.100000000000001" hidden="1" customHeight="1" x14ac:dyDescent="0.3">
      <c r="A846" s="7"/>
      <c r="B846" s="29">
        <f>SUBTOTAL(103,$C$8:$C846)</f>
        <v>1</v>
      </c>
      <c r="C846" s="30" t="s">
        <v>861</v>
      </c>
      <c r="D846" s="31" t="s">
        <v>879</v>
      </c>
      <c r="E846" s="31" t="s">
        <v>1942</v>
      </c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8"/>
      <c r="R846" s="17">
        <f>SUBTOTAL(103,$S$8:$S846)</f>
        <v>1</v>
      </c>
      <c r="S846" s="31" t="s">
        <v>879</v>
      </c>
      <c r="T846" s="35"/>
      <c r="U846" s="35"/>
      <c r="V846" s="35"/>
      <c r="W846" s="35"/>
      <c r="X846" s="35"/>
      <c r="Y846" s="35"/>
      <c r="Z846" s="35"/>
      <c r="AA846" s="35"/>
    </row>
    <row r="847" spans="1:27" s="1" customFormat="1" ht="17.100000000000001" hidden="1" customHeight="1" x14ac:dyDescent="0.3">
      <c r="A847" s="7"/>
      <c r="B847" s="29">
        <f>SUBTOTAL(103,$C$8:$C847)</f>
        <v>1</v>
      </c>
      <c r="C847" s="30" t="s">
        <v>861</v>
      </c>
      <c r="D847" s="31" t="s">
        <v>880</v>
      </c>
      <c r="E847" s="31" t="s">
        <v>1943</v>
      </c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8"/>
      <c r="R847" s="17">
        <f>SUBTOTAL(103,$S$8:$S847)</f>
        <v>1</v>
      </c>
      <c r="S847" s="31" t="s">
        <v>880</v>
      </c>
      <c r="T847" s="35"/>
      <c r="U847" s="35"/>
      <c r="V847" s="35"/>
      <c r="W847" s="35"/>
      <c r="X847" s="35"/>
      <c r="Y847" s="35"/>
      <c r="Z847" s="35"/>
      <c r="AA847" s="35"/>
    </row>
    <row r="848" spans="1:27" s="1" customFormat="1" ht="17.100000000000001" hidden="1" customHeight="1" x14ac:dyDescent="0.3">
      <c r="A848" s="7"/>
      <c r="B848" s="29">
        <f>SUBTOTAL(103,$C$8:$C848)</f>
        <v>1</v>
      </c>
      <c r="C848" s="30" t="s">
        <v>861</v>
      </c>
      <c r="D848" s="31" t="s">
        <v>347</v>
      </c>
      <c r="E848" s="31" t="s">
        <v>1944</v>
      </c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8"/>
      <c r="R848" s="17">
        <f>SUBTOTAL(103,$S$8:$S848)</f>
        <v>1</v>
      </c>
      <c r="S848" s="31" t="s">
        <v>347</v>
      </c>
      <c r="T848" s="35"/>
      <c r="U848" s="35"/>
      <c r="V848" s="35"/>
      <c r="W848" s="35"/>
      <c r="X848" s="35"/>
      <c r="Y848" s="35"/>
      <c r="Z848" s="35"/>
      <c r="AA848" s="35"/>
    </row>
    <row r="849" spans="1:27" s="1" customFormat="1" ht="17.100000000000001" hidden="1" customHeight="1" x14ac:dyDescent="0.3">
      <c r="A849" s="7"/>
      <c r="B849" s="29">
        <f>SUBTOTAL(103,$C$8:$C849)</f>
        <v>1</v>
      </c>
      <c r="C849" s="30" t="s">
        <v>861</v>
      </c>
      <c r="D849" s="31" t="s">
        <v>881</v>
      </c>
      <c r="E849" s="31" t="s">
        <v>1945</v>
      </c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8"/>
      <c r="R849" s="17">
        <f>SUBTOTAL(103,$S$8:$S849)</f>
        <v>1</v>
      </c>
      <c r="S849" s="31" t="s">
        <v>881</v>
      </c>
      <c r="T849" s="35"/>
      <c r="U849" s="35"/>
      <c r="V849" s="35"/>
      <c r="W849" s="35"/>
      <c r="X849" s="35"/>
      <c r="Y849" s="35"/>
      <c r="Z849" s="35"/>
      <c r="AA849" s="35"/>
    </row>
    <row r="850" spans="1:27" s="1" customFormat="1" ht="17.100000000000001" hidden="1" customHeight="1" x14ac:dyDescent="0.3">
      <c r="A850" s="7"/>
      <c r="B850" s="29">
        <f>SUBTOTAL(103,$C$8:$C850)</f>
        <v>1</v>
      </c>
      <c r="C850" s="30" t="s">
        <v>861</v>
      </c>
      <c r="D850" s="31" t="s">
        <v>882</v>
      </c>
      <c r="E850" s="31" t="s">
        <v>1946</v>
      </c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8"/>
      <c r="R850" s="17">
        <f>SUBTOTAL(103,$S$8:$S850)</f>
        <v>1</v>
      </c>
      <c r="S850" s="31" t="s">
        <v>882</v>
      </c>
      <c r="T850" s="35"/>
      <c r="U850" s="35"/>
      <c r="V850" s="35"/>
      <c r="W850" s="35"/>
      <c r="X850" s="35"/>
      <c r="Y850" s="35"/>
      <c r="Z850" s="35"/>
      <c r="AA850" s="35"/>
    </row>
    <row r="851" spans="1:27" s="1" customFormat="1" ht="17.100000000000001" hidden="1" customHeight="1" x14ac:dyDescent="0.3">
      <c r="A851" s="7"/>
      <c r="B851" s="29">
        <f>SUBTOTAL(103,$C$8:$C851)</f>
        <v>1</v>
      </c>
      <c r="C851" s="30" t="s">
        <v>861</v>
      </c>
      <c r="D851" s="31" t="s">
        <v>280</v>
      </c>
      <c r="E851" s="31" t="s">
        <v>1947</v>
      </c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8"/>
      <c r="R851" s="17">
        <f>SUBTOTAL(103,$S$8:$S851)</f>
        <v>1</v>
      </c>
      <c r="S851" s="31" t="s">
        <v>280</v>
      </c>
      <c r="T851" s="35"/>
      <c r="U851" s="35"/>
      <c r="V851" s="35"/>
      <c r="W851" s="35"/>
      <c r="X851" s="35"/>
      <c r="Y851" s="35"/>
      <c r="Z851" s="35"/>
      <c r="AA851" s="35"/>
    </row>
    <row r="852" spans="1:27" s="1" customFormat="1" ht="17.100000000000001" hidden="1" customHeight="1" x14ac:dyDescent="0.3">
      <c r="A852" s="7"/>
      <c r="B852" s="29">
        <f>SUBTOTAL(103,$C$8:$C852)</f>
        <v>1</v>
      </c>
      <c r="C852" s="30" t="s">
        <v>861</v>
      </c>
      <c r="D852" s="31" t="s">
        <v>883</v>
      </c>
      <c r="E852" s="31" t="s">
        <v>1948</v>
      </c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8"/>
      <c r="R852" s="17">
        <f>SUBTOTAL(103,$S$8:$S852)</f>
        <v>1</v>
      </c>
      <c r="S852" s="31" t="s">
        <v>883</v>
      </c>
      <c r="T852" s="35"/>
      <c r="U852" s="35"/>
      <c r="V852" s="35"/>
      <c r="W852" s="35"/>
      <c r="X852" s="35"/>
      <c r="Y852" s="35"/>
      <c r="Z852" s="35"/>
      <c r="AA852" s="35"/>
    </row>
    <row r="853" spans="1:27" s="1" customFormat="1" ht="17.100000000000001" hidden="1" customHeight="1" x14ac:dyDescent="0.3">
      <c r="A853" s="7"/>
      <c r="B853" s="29">
        <f>SUBTOTAL(103,$C$8:$C853)</f>
        <v>1</v>
      </c>
      <c r="C853" s="30" t="s">
        <v>861</v>
      </c>
      <c r="D853" s="31" t="s">
        <v>322</v>
      </c>
      <c r="E853" s="31" t="s">
        <v>1949</v>
      </c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8"/>
      <c r="R853" s="17">
        <f>SUBTOTAL(103,$S$8:$S853)</f>
        <v>1</v>
      </c>
      <c r="S853" s="31" t="s">
        <v>322</v>
      </c>
      <c r="T853" s="35"/>
      <c r="U853" s="35"/>
      <c r="V853" s="35"/>
      <c r="W853" s="35"/>
      <c r="X853" s="35"/>
      <c r="Y853" s="35"/>
      <c r="Z853" s="35"/>
      <c r="AA853" s="35"/>
    </row>
    <row r="854" spans="1:27" s="1" customFormat="1" ht="17.100000000000001" hidden="1" customHeight="1" x14ac:dyDescent="0.3">
      <c r="A854" s="7"/>
      <c r="B854" s="29">
        <f>SUBTOTAL(103,$C$8:$C854)</f>
        <v>1</v>
      </c>
      <c r="C854" s="30" t="s">
        <v>861</v>
      </c>
      <c r="D854" s="31" t="s">
        <v>884</v>
      </c>
      <c r="E854" s="31" t="s">
        <v>1950</v>
      </c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8"/>
      <c r="R854" s="17">
        <f>SUBTOTAL(103,$S$8:$S854)</f>
        <v>1</v>
      </c>
      <c r="S854" s="31" t="s">
        <v>884</v>
      </c>
      <c r="T854" s="35"/>
      <c r="U854" s="35"/>
      <c r="V854" s="35"/>
      <c r="W854" s="35"/>
      <c r="X854" s="35"/>
      <c r="Y854" s="35"/>
      <c r="Z854" s="35"/>
      <c r="AA854" s="35"/>
    </row>
    <row r="855" spans="1:27" s="1" customFormat="1" ht="17.100000000000001" hidden="1" customHeight="1" x14ac:dyDescent="0.3">
      <c r="A855" s="7"/>
      <c r="B855" s="29">
        <f>SUBTOTAL(103,$C$8:$C855)</f>
        <v>1</v>
      </c>
      <c r="C855" s="30" t="s">
        <v>861</v>
      </c>
      <c r="D855" s="31" t="s">
        <v>885</v>
      </c>
      <c r="E855" s="31" t="s">
        <v>1951</v>
      </c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8"/>
      <c r="R855" s="17">
        <f>SUBTOTAL(103,$S$8:$S855)</f>
        <v>1</v>
      </c>
      <c r="S855" s="31" t="s">
        <v>885</v>
      </c>
      <c r="T855" s="35"/>
      <c r="U855" s="35"/>
      <c r="V855" s="35"/>
      <c r="W855" s="35"/>
      <c r="X855" s="35"/>
      <c r="Y855" s="35"/>
      <c r="Z855" s="35"/>
      <c r="AA855" s="35"/>
    </row>
    <row r="856" spans="1:27" s="1" customFormat="1" ht="17.100000000000001" hidden="1" customHeight="1" x14ac:dyDescent="0.3">
      <c r="A856" s="7"/>
      <c r="B856" s="29">
        <f>SUBTOTAL(103,$C$8:$C856)</f>
        <v>1</v>
      </c>
      <c r="C856" s="30" t="s">
        <v>861</v>
      </c>
      <c r="D856" s="31" t="s">
        <v>886</v>
      </c>
      <c r="E856" s="31" t="s">
        <v>1952</v>
      </c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8"/>
      <c r="R856" s="17">
        <f>SUBTOTAL(103,$S$8:$S856)</f>
        <v>1</v>
      </c>
      <c r="S856" s="31" t="s">
        <v>886</v>
      </c>
      <c r="T856" s="35"/>
      <c r="U856" s="35"/>
      <c r="V856" s="35"/>
      <c r="W856" s="35"/>
      <c r="X856" s="35"/>
      <c r="Y856" s="35"/>
      <c r="Z856" s="35"/>
      <c r="AA856" s="35"/>
    </row>
    <row r="857" spans="1:27" s="1" customFormat="1" ht="17.100000000000001" hidden="1" customHeight="1" x14ac:dyDescent="0.3">
      <c r="A857" s="7"/>
      <c r="B857" s="29">
        <f>SUBTOTAL(103,$C$8:$C857)</f>
        <v>1</v>
      </c>
      <c r="C857" s="30" t="s">
        <v>861</v>
      </c>
      <c r="D857" s="31" t="s">
        <v>887</v>
      </c>
      <c r="E857" s="31" t="s">
        <v>1953</v>
      </c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8"/>
      <c r="R857" s="17">
        <f>SUBTOTAL(103,$S$8:$S857)</f>
        <v>1</v>
      </c>
      <c r="S857" s="31" t="s">
        <v>887</v>
      </c>
      <c r="T857" s="35"/>
      <c r="U857" s="35"/>
      <c r="V857" s="35"/>
      <c r="W857" s="35"/>
      <c r="X857" s="35"/>
      <c r="Y857" s="35"/>
      <c r="Z857" s="35"/>
      <c r="AA857" s="35"/>
    </row>
    <row r="858" spans="1:27" s="1" customFormat="1" ht="17.100000000000001" hidden="1" customHeight="1" x14ac:dyDescent="0.3">
      <c r="A858" s="7"/>
      <c r="B858" s="29">
        <f>SUBTOTAL(103,$C$8:$C858)</f>
        <v>1</v>
      </c>
      <c r="C858" s="30" t="s">
        <v>861</v>
      </c>
      <c r="D858" s="31" t="s">
        <v>888</v>
      </c>
      <c r="E858" s="31" t="s">
        <v>1954</v>
      </c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8"/>
      <c r="R858" s="17">
        <f>SUBTOTAL(103,$S$8:$S858)</f>
        <v>1</v>
      </c>
      <c r="S858" s="31" t="s">
        <v>888</v>
      </c>
      <c r="T858" s="35"/>
      <c r="U858" s="35"/>
      <c r="V858" s="35"/>
      <c r="W858" s="35"/>
      <c r="X858" s="35"/>
      <c r="Y858" s="35"/>
      <c r="Z858" s="35"/>
      <c r="AA858" s="35"/>
    </row>
    <row r="859" spans="1:27" s="1" customFormat="1" ht="17.100000000000001" hidden="1" customHeight="1" x14ac:dyDescent="0.3">
      <c r="A859" s="7"/>
      <c r="B859" s="29">
        <f>SUBTOTAL(103,$C$8:$C859)</f>
        <v>1</v>
      </c>
      <c r="C859" s="30" t="s">
        <v>861</v>
      </c>
      <c r="D859" s="31" t="s">
        <v>889</v>
      </c>
      <c r="E859" s="31" t="s">
        <v>1954</v>
      </c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8"/>
      <c r="R859" s="17">
        <f>SUBTOTAL(103,$S$8:$S859)</f>
        <v>1</v>
      </c>
      <c r="S859" s="31" t="s">
        <v>889</v>
      </c>
      <c r="T859" s="35"/>
      <c r="U859" s="35"/>
      <c r="V859" s="35"/>
      <c r="W859" s="35"/>
      <c r="X859" s="35"/>
      <c r="Y859" s="35"/>
      <c r="Z859" s="35"/>
      <c r="AA859" s="35"/>
    </row>
    <row r="860" spans="1:27" s="1" customFormat="1" ht="17.100000000000001" hidden="1" customHeight="1" x14ac:dyDescent="0.3">
      <c r="A860" s="7"/>
      <c r="B860" s="29">
        <f>SUBTOTAL(103,$C$8:$C860)</f>
        <v>1</v>
      </c>
      <c r="C860" s="30" t="s">
        <v>861</v>
      </c>
      <c r="D860" s="31" t="s">
        <v>890</v>
      </c>
      <c r="E860" s="31" t="s">
        <v>1955</v>
      </c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8"/>
      <c r="R860" s="17">
        <f>SUBTOTAL(103,$S$8:$S860)</f>
        <v>1</v>
      </c>
      <c r="S860" s="31" t="s">
        <v>890</v>
      </c>
      <c r="T860" s="35"/>
      <c r="U860" s="35"/>
      <c r="V860" s="35"/>
      <c r="W860" s="35"/>
      <c r="X860" s="35"/>
      <c r="Y860" s="35"/>
      <c r="Z860" s="35"/>
      <c r="AA860" s="35"/>
    </row>
    <row r="861" spans="1:27" s="1" customFormat="1" ht="17.100000000000001" hidden="1" customHeight="1" x14ac:dyDescent="0.3">
      <c r="A861" s="7"/>
      <c r="B861" s="29">
        <f>SUBTOTAL(103,$C$8:$C861)</f>
        <v>1</v>
      </c>
      <c r="C861" s="30" t="s">
        <v>861</v>
      </c>
      <c r="D861" s="31" t="s">
        <v>891</v>
      </c>
      <c r="E861" s="31" t="s">
        <v>1956</v>
      </c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8"/>
      <c r="R861" s="17">
        <f>SUBTOTAL(103,$S$8:$S861)</f>
        <v>1</v>
      </c>
      <c r="S861" s="31" t="s">
        <v>891</v>
      </c>
      <c r="T861" s="35"/>
      <c r="U861" s="35"/>
      <c r="V861" s="35"/>
      <c r="W861" s="35"/>
      <c r="X861" s="35"/>
      <c r="Y861" s="35"/>
      <c r="Z861" s="35"/>
      <c r="AA861" s="35"/>
    </row>
    <row r="862" spans="1:27" s="1" customFormat="1" ht="17.100000000000001" hidden="1" customHeight="1" x14ac:dyDescent="0.3">
      <c r="A862" s="7"/>
      <c r="B862" s="29">
        <f>SUBTOTAL(103,$C$8:$C862)</f>
        <v>1</v>
      </c>
      <c r="C862" s="30" t="s">
        <v>861</v>
      </c>
      <c r="D862" s="31" t="s">
        <v>364</v>
      </c>
      <c r="E862" s="31" t="s">
        <v>1957</v>
      </c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8"/>
      <c r="R862" s="17">
        <f>SUBTOTAL(103,$S$8:$S862)</f>
        <v>1</v>
      </c>
      <c r="S862" s="31" t="s">
        <v>364</v>
      </c>
      <c r="T862" s="35"/>
      <c r="U862" s="35"/>
      <c r="V862" s="35"/>
      <c r="W862" s="35"/>
      <c r="X862" s="35"/>
      <c r="Y862" s="35"/>
      <c r="Z862" s="35"/>
      <c r="AA862" s="35"/>
    </row>
    <row r="863" spans="1:27" s="1" customFormat="1" ht="17.100000000000001" hidden="1" customHeight="1" x14ac:dyDescent="0.3">
      <c r="A863" s="7"/>
      <c r="B863" s="29">
        <f>SUBTOTAL(103,$C$8:$C863)</f>
        <v>1</v>
      </c>
      <c r="C863" s="30" t="s">
        <v>861</v>
      </c>
      <c r="D863" s="31" t="s">
        <v>892</v>
      </c>
      <c r="E863" s="31" t="s">
        <v>1958</v>
      </c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8"/>
      <c r="R863" s="17">
        <f>SUBTOTAL(103,$S$8:$S863)</f>
        <v>1</v>
      </c>
      <c r="S863" s="31" t="s">
        <v>892</v>
      </c>
      <c r="T863" s="35"/>
      <c r="U863" s="35"/>
      <c r="V863" s="35"/>
      <c r="W863" s="35"/>
      <c r="X863" s="35"/>
      <c r="Y863" s="35"/>
      <c r="Z863" s="35"/>
      <c r="AA863" s="35"/>
    </row>
    <row r="864" spans="1:27" s="1" customFormat="1" ht="17.100000000000001" hidden="1" customHeight="1" x14ac:dyDescent="0.3">
      <c r="A864" s="7"/>
      <c r="B864" s="29">
        <f>SUBTOTAL(103,$C$8:$C864)</f>
        <v>1</v>
      </c>
      <c r="C864" s="30" t="s">
        <v>861</v>
      </c>
      <c r="D864" s="31" t="s">
        <v>893</v>
      </c>
      <c r="E864" s="31" t="s">
        <v>1959</v>
      </c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8"/>
      <c r="R864" s="17">
        <f>SUBTOTAL(103,$S$8:$S864)</f>
        <v>1</v>
      </c>
      <c r="S864" s="31" t="s">
        <v>893</v>
      </c>
      <c r="T864" s="35"/>
      <c r="U864" s="35"/>
      <c r="V864" s="35"/>
      <c r="W864" s="35"/>
      <c r="X864" s="35"/>
      <c r="Y864" s="35"/>
      <c r="Z864" s="35"/>
      <c r="AA864" s="35"/>
    </row>
    <row r="865" spans="1:27" s="1" customFormat="1" ht="17.100000000000001" hidden="1" customHeight="1" x14ac:dyDescent="0.3">
      <c r="A865" s="7"/>
      <c r="B865" s="29">
        <f>SUBTOTAL(103,$C$8:$C865)</f>
        <v>1</v>
      </c>
      <c r="C865" s="30" t="s">
        <v>861</v>
      </c>
      <c r="D865" s="31" t="s">
        <v>894</v>
      </c>
      <c r="E865" s="31" t="s">
        <v>1925</v>
      </c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8"/>
      <c r="R865" s="17">
        <f>SUBTOTAL(103,$S$8:$S865)</f>
        <v>1</v>
      </c>
      <c r="S865" s="31" t="s">
        <v>894</v>
      </c>
      <c r="T865" s="35"/>
      <c r="U865" s="35"/>
      <c r="V865" s="35"/>
      <c r="W865" s="35"/>
      <c r="X865" s="35"/>
      <c r="Y865" s="35"/>
      <c r="Z865" s="35"/>
      <c r="AA865" s="35"/>
    </row>
    <row r="866" spans="1:27" s="1" customFormat="1" ht="17.100000000000001" hidden="1" customHeight="1" x14ac:dyDescent="0.3">
      <c r="A866" s="7"/>
      <c r="B866" s="29">
        <f>SUBTOTAL(103,$C$8:$C866)</f>
        <v>1</v>
      </c>
      <c r="C866" s="30" t="s">
        <v>861</v>
      </c>
      <c r="D866" s="31" t="s">
        <v>895</v>
      </c>
      <c r="E866" s="31" t="s">
        <v>1960</v>
      </c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8"/>
      <c r="R866" s="17">
        <f>SUBTOTAL(103,$S$8:$S866)</f>
        <v>1</v>
      </c>
      <c r="S866" s="31" t="s">
        <v>895</v>
      </c>
      <c r="T866" s="35"/>
      <c r="U866" s="35"/>
      <c r="V866" s="35"/>
      <c r="W866" s="35"/>
      <c r="X866" s="35"/>
      <c r="Y866" s="35"/>
      <c r="Z866" s="35"/>
      <c r="AA866" s="35"/>
    </row>
    <row r="867" spans="1:27" s="1" customFormat="1" ht="17.100000000000001" hidden="1" customHeight="1" x14ac:dyDescent="0.3">
      <c r="A867" s="7"/>
      <c r="B867" s="29">
        <f>SUBTOTAL(103,$C$8:$C867)</f>
        <v>1</v>
      </c>
      <c r="C867" s="30" t="s">
        <v>861</v>
      </c>
      <c r="D867" s="31" t="s">
        <v>896</v>
      </c>
      <c r="E867" s="31" t="s">
        <v>1961</v>
      </c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8"/>
      <c r="R867" s="17">
        <f>SUBTOTAL(103,$S$8:$S867)</f>
        <v>1</v>
      </c>
      <c r="S867" s="31" t="s">
        <v>896</v>
      </c>
      <c r="T867" s="35"/>
      <c r="U867" s="35"/>
      <c r="V867" s="35"/>
      <c r="W867" s="35"/>
      <c r="X867" s="35"/>
      <c r="Y867" s="35"/>
      <c r="Z867" s="35"/>
      <c r="AA867" s="35"/>
    </row>
    <row r="868" spans="1:27" s="1" customFormat="1" ht="17.100000000000001" hidden="1" customHeight="1" x14ac:dyDescent="0.3">
      <c r="A868" s="7"/>
      <c r="B868" s="29">
        <f>SUBTOTAL(103,$C$8:$C868)</f>
        <v>1</v>
      </c>
      <c r="C868" s="30" t="s">
        <v>861</v>
      </c>
      <c r="D868" s="31" t="s">
        <v>897</v>
      </c>
      <c r="E868" s="31" t="s">
        <v>1962</v>
      </c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8"/>
      <c r="R868" s="17">
        <f>SUBTOTAL(103,$S$8:$S868)</f>
        <v>1</v>
      </c>
      <c r="S868" s="31" t="s">
        <v>897</v>
      </c>
      <c r="T868" s="35"/>
      <c r="U868" s="35"/>
      <c r="V868" s="35"/>
      <c r="W868" s="35"/>
      <c r="X868" s="35"/>
      <c r="Y868" s="35"/>
      <c r="Z868" s="35"/>
      <c r="AA868" s="35"/>
    </row>
    <row r="869" spans="1:27" s="1" customFormat="1" ht="17.100000000000001" hidden="1" customHeight="1" x14ac:dyDescent="0.3">
      <c r="A869" s="7"/>
      <c r="B869" s="29">
        <f>SUBTOTAL(103,$C$8:$C869)</f>
        <v>1</v>
      </c>
      <c r="C869" s="30" t="s">
        <v>861</v>
      </c>
      <c r="D869" s="31" t="s">
        <v>294</v>
      </c>
      <c r="E869" s="31" t="s">
        <v>1963</v>
      </c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8"/>
      <c r="R869" s="17">
        <f>SUBTOTAL(103,$S$8:$S869)</f>
        <v>1</v>
      </c>
      <c r="S869" s="31" t="s">
        <v>294</v>
      </c>
      <c r="T869" s="35"/>
      <c r="U869" s="35"/>
      <c r="V869" s="35"/>
      <c r="W869" s="35"/>
      <c r="X869" s="35"/>
      <c r="Y869" s="35"/>
      <c r="Z869" s="35"/>
      <c r="AA869" s="35"/>
    </row>
    <row r="870" spans="1:27" s="1" customFormat="1" ht="17.100000000000001" hidden="1" customHeight="1" x14ac:dyDescent="0.3">
      <c r="A870" s="7"/>
      <c r="B870" s="29">
        <f>SUBTOTAL(103,$C$8:$C870)</f>
        <v>1</v>
      </c>
      <c r="C870" s="30" t="s">
        <v>861</v>
      </c>
      <c r="D870" s="31" t="s">
        <v>485</v>
      </c>
      <c r="E870" s="31" t="s">
        <v>1964</v>
      </c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8"/>
      <c r="R870" s="17">
        <f>SUBTOTAL(103,$S$8:$S870)</f>
        <v>1</v>
      </c>
      <c r="S870" s="31" t="s">
        <v>485</v>
      </c>
      <c r="T870" s="35"/>
      <c r="U870" s="35"/>
      <c r="V870" s="35"/>
      <c r="W870" s="35"/>
      <c r="X870" s="35"/>
      <c r="Y870" s="35"/>
      <c r="Z870" s="35"/>
      <c r="AA870" s="35"/>
    </row>
    <row r="871" spans="1:27" s="1" customFormat="1" ht="17.100000000000001" hidden="1" customHeight="1" x14ac:dyDescent="0.3">
      <c r="A871" s="7"/>
      <c r="B871" s="29">
        <f>SUBTOTAL(103,$C$8:$C871)</f>
        <v>1</v>
      </c>
      <c r="C871" s="30" t="s">
        <v>861</v>
      </c>
      <c r="D871" s="31" t="s">
        <v>898</v>
      </c>
      <c r="E871" s="31" t="s">
        <v>1926</v>
      </c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8"/>
      <c r="R871" s="17">
        <f>SUBTOTAL(103,$S$8:$S871)</f>
        <v>1</v>
      </c>
      <c r="S871" s="31" t="s">
        <v>898</v>
      </c>
      <c r="T871" s="35"/>
      <c r="U871" s="35"/>
      <c r="V871" s="35"/>
      <c r="W871" s="35"/>
      <c r="X871" s="35"/>
      <c r="Y871" s="35"/>
      <c r="Z871" s="35"/>
      <c r="AA871" s="35"/>
    </row>
    <row r="872" spans="1:27" s="1" customFormat="1" ht="17.100000000000001" hidden="1" customHeight="1" x14ac:dyDescent="0.3">
      <c r="A872" s="7"/>
      <c r="B872" s="29">
        <f>SUBTOTAL(103,$C$8:$C872)</f>
        <v>1</v>
      </c>
      <c r="C872" s="30" t="s">
        <v>899</v>
      </c>
      <c r="D872" s="31" t="s">
        <v>900</v>
      </c>
      <c r="E872" s="31" t="s">
        <v>1933</v>
      </c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8"/>
      <c r="R872" s="17">
        <f>SUBTOTAL(103,$S$8:$S872)</f>
        <v>1</v>
      </c>
      <c r="S872" s="31" t="s">
        <v>900</v>
      </c>
      <c r="T872" s="35"/>
      <c r="U872" s="35"/>
      <c r="V872" s="35"/>
      <c r="W872" s="35"/>
      <c r="X872" s="35"/>
      <c r="Y872" s="35"/>
      <c r="Z872" s="35"/>
      <c r="AA872" s="35"/>
    </row>
    <row r="873" spans="1:27" s="1" customFormat="1" ht="17.100000000000001" hidden="1" customHeight="1" x14ac:dyDescent="0.3">
      <c r="A873" s="7"/>
      <c r="B873" s="29">
        <f>SUBTOTAL(103,$C$8:$C873)</f>
        <v>1</v>
      </c>
      <c r="C873" s="30" t="s">
        <v>899</v>
      </c>
      <c r="D873" s="31" t="s">
        <v>901</v>
      </c>
      <c r="E873" s="31" t="s">
        <v>1965</v>
      </c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8"/>
      <c r="R873" s="17">
        <f>SUBTOTAL(103,$S$8:$S873)</f>
        <v>1</v>
      </c>
      <c r="S873" s="31" t="s">
        <v>901</v>
      </c>
      <c r="T873" s="35"/>
      <c r="U873" s="35"/>
      <c r="V873" s="35"/>
      <c r="W873" s="35"/>
      <c r="X873" s="35"/>
      <c r="Y873" s="35"/>
      <c r="Z873" s="35"/>
      <c r="AA873" s="35"/>
    </row>
    <row r="874" spans="1:27" s="1" customFormat="1" ht="17.100000000000001" hidden="1" customHeight="1" x14ac:dyDescent="0.3">
      <c r="A874" s="7"/>
      <c r="B874" s="29">
        <f>SUBTOTAL(103,$C$8:$C874)</f>
        <v>1</v>
      </c>
      <c r="C874" s="30" t="s">
        <v>899</v>
      </c>
      <c r="D874" s="31" t="s">
        <v>902</v>
      </c>
      <c r="E874" s="31" t="s">
        <v>1966</v>
      </c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8"/>
      <c r="R874" s="17">
        <f>SUBTOTAL(103,$S$8:$S874)</f>
        <v>1</v>
      </c>
      <c r="S874" s="31" t="s">
        <v>902</v>
      </c>
      <c r="T874" s="35"/>
      <c r="U874" s="35"/>
      <c r="V874" s="35"/>
      <c r="W874" s="35"/>
      <c r="X874" s="35"/>
      <c r="Y874" s="35"/>
      <c r="Z874" s="35"/>
      <c r="AA874" s="35"/>
    </row>
    <row r="875" spans="1:27" s="1" customFormat="1" ht="17.100000000000001" hidden="1" customHeight="1" x14ac:dyDescent="0.3">
      <c r="A875" s="7"/>
      <c r="B875" s="29">
        <f>SUBTOTAL(103,$C$8:$C875)</f>
        <v>1</v>
      </c>
      <c r="C875" s="30" t="s">
        <v>899</v>
      </c>
      <c r="D875" s="31" t="s">
        <v>903</v>
      </c>
      <c r="E875" s="31" t="s">
        <v>1967</v>
      </c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8"/>
      <c r="R875" s="17">
        <f>SUBTOTAL(103,$S$8:$S875)</f>
        <v>1</v>
      </c>
      <c r="S875" s="31" t="s">
        <v>903</v>
      </c>
      <c r="T875" s="35"/>
      <c r="U875" s="35"/>
      <c r="V875" s="35"/>
      <c r="W875" s="35"/>
      <c r="X875" s="35"/>
      <c r="Y875" s="35"/>
      <c r="Z875" s="35"/>
      <c r="AA875" s="35"/>
    </row>
    <row r="876" spans="1:27" s="1" customFormat="1" ht="17.100000000000001" hidden="1" customHeight="1" x14ac:dyDescent="0.3">
      <c r="A876" s="7"/>
      <c r="B876" s="29">
        <f>SUBTOTAL(103,$C$8:$C876)</f>
        <v>1</v>
      </c>
      <c r="C876" s="30" t="s">
        <v>899</v>
      </c>
      <c r="D876" s="31" t="s">
        <v>904</v>
      </c>
      <c r="E876" s="31" t="s">
        <v>1968</v>
      </c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8"/>
      <c r="R876" s="17">
        <f>SUBTOTAL(103,$S$8:$S876)</f>
        <v>1</v>
      </c>
      <c r="S876" s="31" t="s">
        <v>904</v>
      </c>
      <c r="T876" s="35"/>
      <c r="U876" s="35"/>
      <c r="V876" s="35"/>
      <c r="W876" s="35"/>
      <c r="X876" s="35"/>
      <c r="Y876" s="35"/>
      <c r="Z876" s="35"/>
      <c r="AA876" s="35"/>
    </row>
    <row r="877" spans="1:27" s="1" customFormat="1" ht="17.100000000000001" hidden="1" customHeight="1" x14ac:dyDescent="0.3">
      <c r="A877" s="7"/>
      <c r="B877" s="29">
        <f>SUBTOTAL(103,$C$8:$C877)</f>
        <v>1</v>
      </c>
      <c r="C877" s="30" t="s">
        <v>899</v>
      </c>
      <c r="D877" s="31" t="s">
        <v>905</v>
      </c>
      <c r="E877" s="31" t="s">
        <v>1969</v>
      </c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8"/>
      <c r="R877" s="17">
        <f>SUBTOTAL(103,$S$8:$S877)</f>
        <v>1</v>
      </c>
      <c r="S877" s="31" t="s">
        <v>905</v>
      </c>
      <c r="T877" s="35"/>
      <c r="U877" s="35"/>
      <c r="V877" s="35"/>
      <c r="W877" s="35"/>
      <c r="X877" s="35"/>
      <c r="Y877" s="35"/>
      <c r="Z877" s="35"/>
      <c r="AA877" s="35"/>
    </row>
    <row r="878" spans="1:27" s="1" customFormat="1" ht="17.100000000000001" hidden="1" customHeight="1" x14ac:dyDescent="0.3">
      <c r="A878" s="7"/>
      <c r="B878" s="29">
        <f>SUBTOTAL(103,$C$8:$C878)</f>
        <v>1</v>
      </c>
      <c r="C878" s="30" t="s">
        <v>899</v>
      </c>
      <c r="D878" s="31" t="s">
        <v>906</v>
      </c>
      <c r="E878" s="31" t="s">
        <v>1970</v>
      </c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8"/>
      <c r="R878" s="17">
        <f>SUBTOTAL(103,$S$8:$S878)</f>
        <v>1</v>
      </c>
      <c r="S878" s="31" t="s">
        <v>906</v>
      </c>
      <c r="T878" s="35"/>
      <c r="U878" s="35"/>
      <c r="V878" s="35"/>
      <c r="W878" s="35"/>
      <c r="X878" s="35"/>
      <c r="Y878" s="35"/>
      <c r="Z878" s="35"/>
      <c r="AA878" s="35"/>
    </row>
    <row r="879" spans="1:27" s="1" customFormat="1" ht="17.100000000000001" hidden="1" customHeight="1" x14ac:dyDescent="0.3">
      <c r="A879" s="7"/>
      <c r="B879" s="29">
        <f>SUBTOTAL(103,$C$8:$C879)</f>
        <v>1</v>
      </c>
      <c r="C879" s="30" t="s">
        <v>899</v>
      </c>
      <c r="D879" s="31" t="s">
        <v>907</v>
      </c>
      <c r="E879" s="31" t="s">
        <v>1971</v>
      </c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8"/>
      <c r="R879" s="17">
        <f>SUBTOTAL(103,$S$8:$S879)</f>
        <v>1</v>
      </c>
      <c r="S879" s="31" t="s">
        <v>907</v>
      </c>
      <c r="T879" s="35"/>
      <c r="U879" s="35"/>
      <c r="V879" s="35"/>
      <c r="W879" s="35"/>
      <c r="X879" s="35"/>
      <c r="Y879" s="35"/>
      <c r="Z879" s="35"/>
      <c r="AA879" s="35"/>
    </row>
    <row r="880" spans="1:27" s="1" customFormat="1" ht="17.100000000000001" hidden="1" customHeight="1" x14ac:dyDescent="0.3">
      <c r="A880" s="7"/>
      <c r="B880" s="29">
        <f>SUBTOTAL(103,$C$8:$C880)</f>
        <v>1</v>
      </c>
      <c r="C880" s="30" t="s">
        <v>899</v>
      </c>
      <c r="D880" s="31" t="s">
        <v>908</v>
      </c>
      <c r="E880" s="31" t="s">
        <v>1972</v>
      </c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8"/>
      <c r="R880" s="17">
        <f>SUBTOTAL(103,$S$8:$S880)</f>
        <v>1</v>
      </c>
      <c r="S880" s="31" t="s">
        <v>908</v>
      </c>
      <c r="T880" s="35"/>
      <c r="U880" s="35"/>
      <c r="V880" s="35"/>
      <c r="W880" s="35"/>
      <c r="X880" s="35"/>
      <c r="Y880" s="35"/>
      <c r="Z880" s="35"/>
      <c r="AA880" s="35"/>
    </row>
    <row r="881" spans="1:27" s="1" customFormat="1" ht="17.100000000000001" hidden="1" customHeight="1" x14ac:dyDescent="0.3">
      <c r="A881" s="7"/>
      <c r="B881" s="29">
        <f>SUBTOTAL(103,$C$8:$C881)</f>
        <v>1</v>
      </c>
      <c r="C881" s="30" t="s">
        <v>899</v>
      </c>
      <c r="D881" s="31" t="s">
        <v>909</v>
      </c>
      <c r="E881" s="31" t="s">
        <v>1867</v>
      </c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8"/>
      <c r="R881" s="17">
        <f>SUBTOTAL(103,$S$8:$S881)</f>
        <v>1</v>
      </c>
      <c r="S881" s="31" t="s">
        <v>909</v>
      </c>
      <c r="T881" s="35"/>
      <c r="U881" s="35"/>
      <c r="V881" s="35"/>
      <c r="W881" s="35"/>
      <c r="X881" s="35"/>
      <c r="Y881" s="35"/>
      <c r="Z881" s="35"/>
      <c r="AA881" s="35"/>
    </row>
    <row r="882" spans="1:27" s="1" customFormat="1" ht="17.100000000000001" hidden="1" customHeight="1" x14ac:dyDescent="0.3">
      <c r="A882" s="7"/>
      <c r="B882" s="29">
        <f>SUBTOTAL(103,$C$8:$C882)</f>
        <v>1</v>
      </c>
      <c r="C882" s="30" t="s">
        <v>899</v>
      </c>
      <c r="D882" s="31" t="s">
        <v>910</v>
      </c>
      <c r="E882" s="31" t="s">
        <v>1973</v>
      </c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8"/>
      <c r="R882" s="17">
        <f>SUBTOTAL(103,$S$8:$S882)</f>
        <v>1</v>
      </c>
      <c r="S882" s="31" t="s">
        <v>910</v>
      </c>
      <c r="T882" s="35"/>
      <c r="U882" s="35"/>
      <c r="V882" s="35"/>
      <c r="W882" s="35"/>
      <c r="X882" s="35"/>
      <c r="Y882" s="35"/>
      <c r="Z882" s="35"/>
      <c r="AA882" s="35"/>
    </row>
    <row r="883" spans="1:27" s="1" customFormat="1" ht="17.100000000000001" hidden="1" customHeight="1" x14ac:dyDescent="0.3">
      <c r="A883" s="7"/>
      <c r="B883" s="29">
        <f>SUBTOTAL(103,$C$8:$C883)</f>
        <v>1</v>
      </c>
      <c r="C883" s="30" t="s">
        <v>899</v>
      </c>
      <c r="D883" s="31" t="s">
        <v>911</v>
      </c>
      <c r="E883" s="31" t="s">
        <v>1974</v>
      </c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8"/>
      <c r="R883" s="17">
        <f>SUBTOTAL(103,$S$8:$S883)</f>
        <v>1</v>
      </c>
      <c r="S883" s="31" t="s">
        <v>911</v>
      </c>
      <c r="T883" s="35"/>
      <c r="U883" s="35"/>
      <c r="V883" s="35"/>
      <c r="W883" s="35"/>
      <c r="X883" s="35"/>
      <c r="Y883" s="35"/>
      <c r="Z883" s="35"/>
      <c r="AA883" s="35"/>
    </row>
    <row r="884" spans="1:27" s="1" customFormat="1" ht="17.100000000000001" hidden="1" customHeight="1" x14ac:dyDescent="0.3">
      <c r="A884" s="7"/>
      <c r="B884" s="29">
        <f>SUBTOTAL(103,$C$8:$C884)</f>
        <v>1</v>
      </c>
      <c r="C884" s="30" t="s">
        <v>899</v>
      </c>
      <c r="D884" s="31" t="s">
        <v>912</v>
      </c>
      <c r="E884" s="31" t="s">
        <v>1975</v>
      </c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8"/>
      <c r="R884" s="17">
        <f>SUBTOTAL(103,$S$8:$S884)</f>
        <v>1</v>
      </c>
      <c r="S884" s="31" t="s">
        <v>912</v>
      </c>
      <c r="T884" s="35"/>
      <c r="U884" s="35"/>
      <c r="V884" s="35"/>
      <c r="W884" s="35"/>
      <c r="X884" s="35"/>
      <c r="Y884" s="35"/>
      <c r="Z884" s="35"/>
      <c r="AA884" s="35"/>
    </row>
    <row r="885" spans="1:27" s="1" customFormat="1" ht="17.100000000000001" hidden="1" customHeight="1" x14ac:dyDescent="0.3">
      <c r="A885" s="7"/>
      <c r="B885" s="29">
        <f>SUBTOTAL(103,$C$8:$C885)</f>
        <v>1</v>
      </c>
      <c r="C885" s="30" t="s">
        <v>899</v>
      </c>
      <c r="D885" s="31" t="s">
        <v>913</v>
      </c>
      <c r="E885" s="31" t="s">
        <v>1976</v>
      </c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8"/>
      <c r="R885" s="17">
        <f>SUBTOTAL(103,$S$8:$S885)</f>
        <v>1</v>
      </c>
      <c r="S885" s="31" t="s">
        <v>913</v>
      </c>
      <c r="T885" s="35"/>
      <c r="U885" s="35"/>
      <c r="V885" s="35"/>
      <c r="W885" s="35"/>
      <c r="X885" s="35"/>
      <c r="Y885" s="35"/>
      <c r="Z885" s="35"/>
      <c r="AA885" s="35"/>
    </row>
    <row r="886" spans="1:27" s="1" customFormat="1" ht="17.100000000000001" hidden="1" customHeight="1" x14ac:dyDescent="0.3">
      <c r="A886" s="7"/>
      <c r="B886" s="29">
        <f>SUBTOTAL(103,$C$8:$C886)</f>
        <v>1</v>
      </c>
      <c r="C886" s="30" t="s">
        <v>899</v>
      </c>
      <c r="D886" s="31" t="s">
        <v>316</v>
      </c>
      <c r="E886" s="31" t="s">
        <v>1977</v>
      </c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8"/>
      <c r="R886" s="17">
        <f>SUBTOTAL(103,$S$8:$S886)</f>
        <v>1</v>
      </c>
      <c r="S886" s="31" t="s">
        <v>316</v>
      </c>
      <c r="T886" s="35"/>
      <c r="U886" s="35"/>
      <c r="V886" s="35"/>
      <c r="W886" s="35"/>
      <c r="X886" s="35"/>
      <c r="Y886" s="35"/>
      <c r="Z886" s="35"/>
      <c r="AA886" s="35"/>
    </row>
    <row r="887" spans="1:27" s="1" customFormat="1" ht="17.100000000000001" hidden="1" customHeight="1" x14ac:dyDescent="0.3">
      <c r="A887" s="7"/>
      <c r="B887" s="29">
        <f>SUBTOTAL(103,$C$8:$C887)</f>
        <v>1</v>
      </c>
      <c r="C887" s="30" t="s">
        <v>899</v>
      </c>
      <c r="D887" s="31" t="s">
        <v>914</v>
      </c>
      <c r="E887" s="31" t="s">
        <v>1978</v>
      </c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8"/>
      <c r="R887" s="17">
        <f>SUBTOTAL(103,$S$8:$S887)</f>
        <v>1</v>
      </c>
      <c r="S887" s="31" t="s">
        <v>914</v>
      </c>
      <c r="T887" s="35"/>
      <c r="U887" s="35"/>
      <c r="V887" s="35"/>
      <c r="W887" s="35"/>
      <c r="X887" s="35"/>
      <c r="Y887" s="35"/>
      <c r="Z887" s="35"/>
      <c r="AA887" s="35"/>
    </row>
    <row r="888" spans="1:27" s="1" customFormat="1" ht="17.100000000000001" hidden="1" customHeight="1" x14ac:dyDescent="0.3">
      <c r="A888" s="7"/>
      <c r="B888" s="29">
        <f>SUBTOTAL(103,$C$8:$C888)</f>
        <v>1</v>
      </c>
      <c r="C888" s="30" t="s">
        <v>899</v>
      </c>
      <c r="D888" s="31" t="s">
        <v>915</v>
      </c>
      <c r="E888" s="31" t="s">
        <v>1979</v>
      </c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8"/>
      <c r="R888" s="17">
        <f>SUBTOTAL(103,$S$8:$S888)</f>
        <v>1</v>
      </c>
      <c r="S888" s="31" t="s">
        <v>915</v>
      </c>
      <c r="T888" s="35"/>
      <c r="U888" s="35"/>
      <c r="V888" s="35"/>
      <c r="W888" s="35"/>
      <c r="X888" s="35"/>
      <c r="Y888" s="35"/>
      <c r="Z888" s="35"/>
      <c r="AA888" s="35"/>
    </row>
    <row r="889" spans="1:27" s="1" customFormat="1" ht="17.100000000000001" hidden="1" customHeight="1" x14ac:dyDescent="0.3">
      <c r="A889" s="7"/>
      <c r="B889" s="29">
        <f>SUBTOTAL(103,$C$8:$C889)</f>
        <v>1</v>
      </c>
      <c r="C889" s="30" t="s">
        <v>899</v>
      </c>
      <c r="D889" s="31" t="s">
        <v>657</v>
      </c>
      <c r="E889" s="31" t="s">
        <v>1954</v>
      </c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8"/>
      <c r="R889" s="17">
        <f>SUBTOTAL(103,$S$8:$S889)</f>
        <v>1</v>
      </c>
      <c r="S889" s="31" t="s">
        <v>657</v>
      </c>
      <c r="T889" s="35"/>
      <c r="U889" s="35"/>
      <c r="V889" s="35"/>
      <c r="W889" s="35"/>
      <c r="X889" s="35"/>
      <c r="Y889" s="35"/>
      <c r="Z889" s="35"/>
      <c r="AA889" s="35"/>
    </row>
    <row r="890" spans="1:27" s="1" customFormat="1" ht="17.100000000000001" hidden="1" customHeight="1" x14ac:dyDescent="0.3">
      <c r="A890" s="7"/>
      <c r="B890" s="29">
        <f>SUBTOTAL(103,$C$8:$C890)</f>
        <v>1</v>
      </c>
      <c r="C890" s="30" t="s">
        <v>899</v>
      </c>
      <c r="D890" s="31" t="s">
        <v>916</v>
      </c>
      <c r="E890" s="31" t="s">
        <v>1980</v>
      </c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8"/>
      <c r="R890" s="17">
        <f>SUBTOTAL(103,$S$8:$S890)</f>
        <v>1</v>
      </c>
      <c r="S890" s="31" t="s">
        <v>916</v>
      </c>
      <c r="T890" s="35"/>
      <c r="U890" s="35"/>
      <c r="V890" s="35"/>
      <c r="W890" s="35"/>
      <c r="X890" s="35"/>
      <c r="Y890" s="35"/>
      <c r="Z890" s="35"/>
      <c r="AA890" s="35"/>
    </row>
    <row r="891" spans="1:27" s="1" customFormat="1" ht="17.100000000000001" hidden="1" customHeight="1" x14ac:dyDescent="0.3">
      <c r="A891" s="7"/>
      <c r="B891" s="29">
        <f>SUBTOTAL(103,$C$8:$C891)</f>
        <v>1</v>
      </c>
      <c r="C891" s="30" t="s">
        <v>899</v>
      </c>
      <c r="D891" s="31" t="s">
        <v>917</v>
      </c>
      <c r="E891" s="31" t="s">
        <v>1981</v>
      </c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8"/>
      <c r="R891" s="17">
        <f>SUBTOTAL(103,$S$8:$S891)</f>
        <v>1</v>
      </c>
      <c r="S891" s="31" t="s">
        <v>917</v>
      </c>
      <c r="T891" s="35"/>
      <c r="U891" s="35"/>
      <c r="V891" s="35"/>
      <c r="W891" s="35"/>
      <c r="X891" s="35"/>
      <c r="Y891" s="35"/>
      <c r="Z891" s="35"/>
      <c r="AA891" s="35"/>
    </row>
    <row r="892" spans="1:27" s="1" customFormat="1" ht="17.100000000000001" hidden="1" customHeight="1" x14ac:dyDescent="0.3">
      <c r="A892" s="7"/>
      <c r="B892" s="29">
        <f>SUBTOTAL(103,$C$8:$C892)</f>
        <v>1</v>
      </c>
      <c r="C892" s="30" t="s">
        <v>899</v>
      </c>
      <c r="D892" s="31" t="s">
        <v>918</v>
      </c>
      <c r="E892" s="31" t="s">
        <v>1973</v>
      </c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8"/>
      <c r="R892" s="17">
        <f>SUBTOTAL(103,$S$8:$S892)</f>
        <v>1</v>
      </c>
      <c r="S892" s="31" t="s">
        <v>918</v>
      </c>
      <c r="T892" s="35"/>
      <c r="U892" s="35"/>
      <c r="V892" s="35"/>
      <c r="W892" s="35"/>
      <c r="X892" s="35"/>
      <c r="Y892" s="35"/>
      <c r="Z892" s="35"/>
      <c r="AA892" s="35"/>
    </row>
    <row r="893" spans="1:27" s="1" customFormat="1" ht="17.100000000000001" hidden="1" customHeight="1" x14ac:dyDescent="0.3">
      <c r="A893" s="7"/>
      <c r="B893" s="29">
        <f>SUBTOTAL(103,$C$8:$C893)</f>
        <v>1</v>
      </c>
      <c r="C893" s="30" t="s">
        <v>899</v>
      </c>
      <c r="D893" s="31" t="s">
        <v>919</v>
      </c>
      <c r="E893" s="31" t="s">
        <v>1982</v>
      </c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8"/>
      <c r="R893" s="17">
        <f>SUBTOTAL(103,$S$8:$S893)</f>
        <v>1</v>
      </c>
      <c r="S893" s="31" t="s">
        <v>919</v>
      </c>
      <c r="T893" s="35"/>
      <c r="U893" s="35"/>
      <c r="V893" s="35"/>
      <c r="W893" s="35"/>
      <c r="X893" s="35"/>
      <c r="Y893" s="35"/>
      <c r="Z893" s="35"/>
      <c r="AA893" s="35"/>
    </row>
    <row r="894" spans="1:27" s="1" customFormat="1" ht="17.100000000000001" hidden="1" customHeight="1" x14ac:dyDescent="0.3">
      <c r="A894" s="7"/>
      <c r="B894" s="29">
        <f>SUBTOTAL(103,$C$8:$C894)</f>
        <v>1</v>
      </c>
      <c r="C894" s="30" t="s">
        <v>899</v>
      </c>
      <c r="D894" s="31" t="s">
        <v>920</v>
      </c>
      <c r="E894" s="31" t="s">
        <v>1983</v>
      </c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8"/>
      <c r="R894" s="17">
        <f>SUBTOTAL(103,$S$8:$S894)</f>
        <v>1</v>
      </c>
      <c r="S894" s="31" t="s">
        <v>920</v>
      </c>
      <c r="T894" s="35"/>
      <c r="U894" s="35"/>
      <c r="V894" s="35"/>
      <c r="W894" s="35"/>
      <c r="X894" s="35"/>
      <c r="Y894" s="35"/>
      <c r="Z894" s="35"/>
      <c r="AA894" s="35"/>
    </row>
    <row r="895" spans="1:27" s="1" customFormat="1" ht="17.100000000000001" hidden="1" customHeight="1" x14ac:dyDescent="0.3">
      <c r="A895" s="7"/>
      <c r="B895" s="29">
        <f>SUBTOTAL(103,$C$8:$C895)</f>
        <v>1</v>
      </c>
      <c r="C895" s="30" t="s">
        <v>899</v>
      </c>
      <c r="D895" s="31" t="s">
        <v>921</v>
      </c>
      <c r="E895" s="31" t="s">
        <v>1984</v>
      </c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8"/>
      <c r="R895" s="17">
        <f>SUBTOTAL(103,$S$8:$S895)</f>
        <v>1</v>
      </c>
      <c r="S895" s="31" t="s">
        <v>921</v>
      </c>
      <c r="T895" s="35"/>
      <c r="U895" s="35"/>
      <c r="V895" s="35"/>
      <c r="W895" s="35"/>
      <c r="X895" s="35"/>
      <c r="Y895" s="35"/>
      <c r="Z895" s="35"/>
      <c r="AA895" s="35"/>
    </row>
    <row r="896" spans="1:27" s="1" customFormat="1" ht="17.100000000000001" hidden="1" customHeight="1" x14ac:dyDescent="0.3">
      <c r="A896" s="7"/>
      <c r="B896" s="29">
        <f>SUBTOTAL(103,$C$8:$C896)</f>
        <v>1</v>
      </c>
      <c r="C896" s="30" t="s">
        <v>899</v>
      </c>
      <c r="D896" s="31" t="s">
        <v>922</v>
      </c>
      <c r="E896" s="31" t="s">
        <v>1985</v>
      </c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8"/>
      <c r="R896" s="17">
        <f>SUBTOTAL(103,$S$8:$S896)</f>
        <v>1</v>
      </c>
      <c r="S896" s="31" t="s">
        <v>922</v>
      </c>
      <c r="T896" s="35"/>
      <c r="U896" s="35"/>
      <c r="V896" s="35"/>
      <c r="W896" s="35"/>
      <c r="X896" s="35"/>
      <c r="Y896" s="35"/>
      <c r="Z896" s="35"/>
      <c r="AA896" s="35"/>
    </row>
    <row r="897" spans="1:27" s="1" customFormat="1" ht="17.100000000000001" hidden="1" customHeight="1" x14ac:dyDescent="0.3">
      <c r="A897" s="7"/>
      <c r="B897" s="29">
        <f>SUBTOTAL(103,$C$8:$C897)</f>
        <v>1</v>
      </c>
      <c r="C897" s="30" t="s">
        <v>899</v>
      </c>
      <c r="D897" s="31" t="s">
        <v>664</v>
      </c>
      <c r="E897" s="31" t="s">
        <v>1986</v>
      </c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8"/>
      <c r="R897" s="17">
        <f>SUBTOTAL(103,$S$8:$S897)</f>
        <v>1</v>
      </c>
      <c r="S897" s="31" t="s">
        <v>664</v>
      </c>
      <c r="T897" s="35"/>
      <c r="U897" s="35"/>
      <c r="V897" s="35"/>
      <c r="W897" s="35"/>
      <c r="X897" s="35"/>
      <c r="Y897" s="35"/>
      <c r="Z897" s="35"/>
      <c r="AA897" s="35"/>
    </row>
    <row r="898" spans="1:27" s="1" customFormat="1" ht="17.100000000000001" hidden="1" customHeight="1" x14ac:dyDescent="0.3">
      <c r="A898" s="7"/>
      <c r="B898" s="29">
        <f>SUBTOTAL(103,$C$8:$C898)</f>
        <v>1</v>
      </c>
      <c r="C898" s="30" t="s">
        <v>899</v>
      </c>
      <c r="D898" s="31" t="s">
        <v>923</v>
      </c>
      <c r="E898" s="31" t="s">
        <v>1987</v>
      </c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8"/>
      <c r="R898" s="17">
        <f>SUBTOTAL(103,$S$8:$S898)</f>
        <v>1</v>
      </c>
      <c r="S898" s="31" t="s">
        <v>923</v>
      </c>
      <c r="T898" s="35"/>
      <c r="U898" s="35"/>
      <c r="V898" s="35"/>
      <c r="W898" s="35"/>
      <c r="X898" s="35"/>
      <c r="Y898" s="35"/>
      <c r="Z898" s="35"/>
      <c r="AA898" s="35"/>
    </row>
    <row r="899" spans="1:27" s="1" customFormat="1" ht="17.100000000000001" hidden="1" customHeight="1" x14ac:dyDescent="0.3">
      <c r="A899" s="7"/>
      <c r="B899" s="29">
        <f>SUBTOTAL(103,$C$8:$C899)</f>
        <v>1</v>
      </c>
      <c r="C899" s="30" t="s">
        <v>899</v>
      </c>
      <c r="D899" s="31" t="s">
        <v>924</v>
      </c>
      <c r="E899" s="31" t="s">
        <v>1988</v>
      </c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8"/>
      <c r="R899" s="17">
        <f>SUBTOTAL(103,$S$8:$S899)</f>
        <v>1</v>
      </c>
      <c r="S899" s="31" t="s">
        <v>924</v>
      </c>
      <c r="T899" s="35"/>
      <c r="U899" s="35"/>
      <c r="V899" s="35"/>
      <c r="W899" s="35"/>
      <c r="X899" s="35"/>
      <c r="Y899" s="35"/>
      <c r="Z899" s="35"/>
      <c r="AA899" s="35"/>
    </row>
    <row r="900" spans="1:27" s="1" customFormat="1" ht="17.100000000000001" hidden="1" customHeight="1" x14ac:dyDescent="0.3">
      <c r="A900" s="7"/>
      <c r="B900" s="29">
        <f>SUBTOTAL(103,$C$8:$C900)</f>
        <v>1</v>
      </c>
      <c r="C900" s="30" t="s">
        <v>899</v>
      </c>
      <c r="D900" s="31" t="s">
        <v>925</v>
      </c>
      <c r="E900" s="31" t="s">
        <v>1989</v>
      </c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8"/>
      <c r="R900" s="17">
        <f>SUBTOTAL(103,$S$8:$S900)</f>
        <v>1</v>
      </c>
      <c r="S900" s="31" t="s">
        <v>925</v>
      </c>
      <c r="T900" s="35"/>
      <c r="U900" s="35"/>
      <c r="V900" s="35"/>
      <c r="W900" s="35"/>
      <c r="X900" s="35"/>
      <c r="Y900" s="35"/>
      <c r="Z900" s="35"/>
      <c r="AA900" s="35"/>
    </row>
    <row r="901" spans="1:27" s="1" customFormat="1" ht="17.100000000000001" hidden="1" customHeight="1" x14ac:dyDescent="0.3">
      <c r="A901" s="7"/>
      <c r="B901" s="29">
        <f>SUBTOTAL(103,$C$8:$C901)</f>
        <v>1</v>
      </c>
      <c r="C901" s="30" t="s">
        <v>899</v>
      </c>
      <c r="D901" s="31" t="s">
        <v>926</v>
      </c>
      <c r="E901" s="31" t="s">
        <v>1990</v>
      </c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8"/>
      <c r="R901" s="17">
        <f>SUBTOTAL(103,$S$8:$S901)</f>
        <v>1</v>
      </c>
      <c r="S901" s="31" t="s">
        <v>926</v>
      </c>
      <c r="T901" s="35"/>
      <c r="U901" s="35"/>
      <c r="V901" s="35"/>
      <c r="W901" s="35"/>
      <c r="X901" s="35"/>
      <c r="Y901" s="35"/>
      <c r="Z901" s="35"/>
      <c r="AA901" s="35"/>
    </row>
    <row r="902" spans="1:27" s="1" customFormat="1" ht="17.100000000000001" hidden="1" customHeight="1" x14ac:dyDescent="0.3">
      <c r="A902" s="7"/>
      <c r="B902" s="29">
        <f>SUBTOTAL(103,$C$8:$C902)</f>
        <v>1</v>
      </c>
      <c r="C902" s="30" t="s">
        <v>899</v>
      </c>
      <c r="D902" s="31" t="s">
        <v>927</v>
      </c>
      <c r="E902" s="31" t="s">
        <v>1991</v>
      </c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8"/>
      <c r="R902" s="17">
        <f>SUBTOTAL(103,$S$8:$S902)</f>
        <v>1</v>
      </c>
      <c r="S902" s="31" t="s">
        <v>927</v>
      </c>
      <c r="T902" s="35"/>
      <c r="U902" s="35"/>
      <c r="V902" s="35"/>
      <c r="W902" s="35"/>
      <c r="X902" s="35"/>
      <c r="Y902" s="35"/>
      <c r="Z902" s="35"/>
      <c r="AA902" s="35"/>
    </row>
    <row r="903" spans="1:27" s="1" customFormat="1" ht="17.100000000000001" hidden="1" customHeight="1" x14ac:dyDescent="0.3">
      <c r="A903" s="7"/>
      <c r="B903" s="29">
        <f>SUBTOTAL(103,$C$8:$C903)</f>
        <v>1</v>
      </c>
      <c r="C903" s="30" t="s">
        <v>899</v>
      </c>
      <c r="D903" s="31" t="s">
        <v>928</v>
      </c>
      <c r="E903" s="31" t="s">
        <v>1992</v>
      </c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8"/>
      <c r="R903" s="17">
        <f>SUBTOTAL(103,$S$8:$S903)</f>
        <v>1</v>
      </c>
      <c r="S903" s="31" t="s">
        <v>928</v>
      </c>
      <c r="T903" s="35"/>
      <c r="U903" s="35"/>
      <c r="V903" s="35"/>
      <c r="W903" s="35"/>
      <c r="X903" s="35"/>
      <c r="Y903" s="35"/>
      <c r="Z903" s="35"/>
      <c r="AA903" s="35"/>
    </row>
    <row r="904" spans="1:27" s="1" customFormat="1" ht="17.100000000000001" hidden="1" customHeight="1" x14ac:dyDescent="0.3">
      <c r="A904" s="7"/>
      <c r="B904" s="29">
        <f>SUBTOTAL(103,$C$8:$C904)</f>
        <v>1</v>
      </c>
      <c r="C904" s="30" t="s">
        <v>899</v>
      </c>
      <c r="D904" s="31" t="s">
        <v>929</v>
      </c>
      <c r="E904" s="31" t="s">
        <v>1916</v>
      </c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8"/>
      <c r="R904" s="17">
        <f>SUBTOTAL(103,$S$8:$S904)</f>
        <v>1</v>
      </c>
      <c r="S904" s="31" t="s">
        <v>929</v>
      </c>
      <c r="T904" s="35"/>
      <c r="U904" s="35"/>
      <c r="V904" s="35"/>
      <c r="W904" s="35"/>
      <c r="X904" s="35"/>
      <c r="Y904" s="35"/>
      <c r="Z904" s="35"/>
      <c r="AA904" s="35"/>
    </row>
    <row r="905" spans="1:27" s="1" customFormat="1" ht="17.100000000000001" hidden="1" customHeight="1" x14ac:dyDescent="0.3">
      <c r="A905" s="7"/>
      <c r="B905" s="29">
        <f>SUBTOTAL(103,$C$8:$C905)</f>
        <v>1</v>
      </c>
      <c r="C905" s="30" t="s">
        <v>899</v>
      </c>
      <c r="D905" s="31" t="s">
        <v>930</v>
      </c>
      <c r="E905" s="31" t="s">
        <v>1993</v>
      </c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8"/>
      <c r="R905" s="17">
        <f>SUBTOTAL(103,$S$8:$S905)</f>
        <v>1</v>
      </c>
      <c r="S905" s="31" t="s">
        <v>930</v>
      </c>
      <c r="T905" s="35"/>
      <c r="U905" s="35"/>
      <c r="V905" s="35"/>
      <c r="W905" s="35"/>
      <c r="X905" s="35"/>
      <c r="Y905" s="35"/>
      <c r="Z905" s="35"/>
      <c r="AA905" s="35"/>
    </row>
    <row r="906" spans="1:27" s="1" customFormat="1" ht="17.100000000000001" hidden="1" customHeight="1" x14ac:dyDescent="0.3">
      <c r="A906" s="7"/>
      <c r="B906" s="29">
        <f>SUBTOTAL(103,$C$8:$C906)</f>
        <v>1</v>
      </c>
      <c r="C906" s="30" t="s">
        <v>899</v>
      </c>
      <c r="D906" s="31" t="s">
        <v>931</v>
      </c>
      <c r="E906" s="31" t="s">
        <v>1929</v>
      </c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8"/>
      <c r="R906" s="17">
        <f>SUBTOTAL(103,$S$8:$S906)</f>
        <v>1</v>
      </c>
      <c r="S906" s="31" t="s">
        <v>931</v>
      </c>
      <c r="T906" s="35"/>
      <c r="U906" s="35"/>
      <c r="V906" s="35"/>
      <c r="W906" s="35"/>
      <c r="X906" s="35"/>
      <c r="Y906" s="35"/>
      <c r="Z906" s="35"/>
      <c r="AA906" s="35"/>
    </row>
    <row r="907" spans="1:27" s="1" customFormat="1" ht="17.100000000000001" hidden="1" customHeight="1" x14ac:dyDescent="0.3">
      <c r="A907" s="7"/>
      <c r="B907" s="29">
        <f>SUBTOTAL(103,$C$8:$C907)</f>
        <v>1</v>
      </c>
      <c r="C907" s="30" t="s">
        <v>899</v>
      </c>
      <c r="D907" s="31" t="s">
        <v>932</v>
      </c>
      <c r="E907" s="31" t="s">
        <v>1994</v>
      </c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8"/>
      <c r="R907" s="17">
        <f>SUBTOTAL(103,$S$8:$S907)</f>
        <v>1</v>
      </c>
      <c r="S907" s="31" t="s">
        <v>932</v>
      </c>
      <c r="T907" s="35"/>
      <c r="U907" s="35"/>
      <c r="V907" s="35"/>
      <c r="W907" s="35"/>
      <c r="X907" s="35"/>
      <c r="Y907" s="35"/>
      <c r="Z907" s="35"/>
      <c r="AA907" s="35"/>
    </row>
    <row r="908" spans="1:27" s="1" customFormat="1" ht="17.100000000000001" hidden="1" customHeight="1" x14ac:dyDescent="0.3">
      <c r="A908" s="7"/>
      <c r="B908" s="29">
        <f>SUBTOTAL(103,$C$8:$C908)</f>
        <v>1</v>
      </c>
      <c r="C908" s="30" t="s">
        <v>899</v>
      </c>
      <c r="D908" s="31" t="s">
        <v>933</v>
      </c>
      <c r="E908" s="31" t="s">
        <v>1995</v>
      </c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8"/>
      <c r="R908" s="17">
        <f>SUBTOTAL(103,$S$8:$S908)</f>
        <v>1</v>
      </c>
      <c r="S908" s="31" t="s">
        <v>933</v>
      </c>
      <c r="T908" s="35"/>
      <c r="U908" s="35"/>
      <c r="V908" s="35"/>
      <c r="W908" s="35"/>
      <c r="X908" s="35"/>
      <c r="Y908" s="35"/>
      <c r="Z908" s="35"/>
      <c r="AA908" s="35"/>
    </row>
    <row r="909" spans="1:27" s="1" customFormat="1" ht="17.100000000000001" hidden="1" customHeight="1" x14ac:dyDescent="0.3">
      <c r="A909" s="7"/>
      <c r="B909" s="29">
        <f>SUBTOTAL(103,$C$8:$C909)</f>
        <v>1</v>
      </c>
      <c r="C909" s="30" t="s">
        <v>899</v>
      </c>
      <c r="D909" s="31" t="s">
        <v>934</v>
      </c>
      <c r="E909" s="31" t="s">
        <v>1996</v>
      </c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8"/>
      <c r="R909" s="17">
        <f>SUBTOTAL(103,$S$8:$S909)</f>
        <v>1</v>
      </c>
      <c r="S909" s="31" t="s">
        <v>934</v>
      </c>
      <c r="T909" s="35"/>
      <c r="U909" s="35"/>
      <c r="V909" s="35"/>
      <c r="W909" s="35"/>
      <c r="X909" s="35"/>
      <c r="Y909" s="35"/>
      <c r="Z909" s="35"/>
      <c r="AA909" s="35"/>
    </row>
    <row r="910" spans="1:27" s="1" customFormat="1" ht="17.100000000000001" hidden="1" customHeight="1" x14ac:dyDescent="0.3">
      <c r="A910" s="7"/>
      <c r="B910" s="29">
        <f>SUBTOTAL(103,$C$8:$C910)</f>
        <v>1</v>
      </c>
      <c r="C910" s="30" t="s">
        <v>899</v>
      </c>
      <c r="D910" s="31" t="s">
        <v>935</v>
      </c>
      <c r="E910" s="31" t="s">
        <v>1989</v>
      </c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8"/>
      <c r="R910" s="17">
        <f>SUBTOTAL(103,$S$8:$S910)</f>
        <v>1</v>
      </c>
      <c r="S910" s="31" t="s">
        <v>935</v>
      </c>
      <c r="T910" s="35"/>
      <c r="U910" s="35"/>
      <c r="V910" s="35"/>
      <c r="W910" s="35"/>
      <c r="X910" s="35"/>
      <c r="Y910" s="35"/>
      <c r="Z910" s="35"/>
      <c r="AA910" s="35"/>
    </row>
    <row r="911" spans="1:27" s="1" customFormat="1" ht="17.100000000000001" hidden="1" customHeight="1" x14ac:dyDescent="0.3">
      <c r="A911" s="7"/>
      <c r="B911" s="29">
        <f>SUBTOTAL(103,$C$8:$C911)</f>
        <v>1</v>
      </c>
      <c r="C911" s="30" t="s">
        <v>899</v>
      </c>
      <c r="D911" s="31" t="s">
        <v>936</v>
      </c>
      <c r="E911" s="31" t="s">
        <v>1997</v>
      </c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8"/>
      <c r="R911" s="17">
        <f>SUBTOTAL(103,$S$8:$S911)</f>
        <v>1</v>
      </c>
      <c r="S911" s="31" t="s">
        <v>936</v>
      </c>
      <c r="T911" s="35"/>
      <c r="U911" s="35"/>
      <c r="V911" s="35"/>
      <c r="W911" s="35"/>
      <c r="X911" s="35"/>
      <c r="Y911" s="35"/>
      <c r="Z911" s="35"/>
      <c r="AA911" s="35"/>
    </row>
    <row r="912" spans="1:27" s="1" customFormat="1" ht="17.100000000000001" hidden="1" customHeight="1" x14ac:dyDescent="0.3">
      <c r="A912" s="7"/>
      <c r="B912" s="29">
        <f>SUBTOTAL(103,$C$8:$C912)</f>
        <v>1</v>
      </c>
      <c r="C912" s="30" t="s">
        <v>899</v>
      </c>
      <c r="D912" s="31" t="s">
        <v>937</v>
      </c>
      <c r="E912" s="31" t="s">
        <v>1998</v>
      </c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8"/>
      <c r="R912" s="17">
        <f>SUBTOTAL(103,$S$8:$S912)</f>
        <v>1</v>
      </c>
      <c r="S912" s="31" t="s">
        <v>937</v>
      </c>
      <c r="T912" s="35"/>
      <c r="U912" s="35"/>
      <c r="V912" s="35"/>
      <c r="W912" s="35"/>
      <c r="X912" s="35"/>
      <c r="Y912" s="35"/>
      <c r="Z912" s="35"/>
      <c r="AA912" s="35"/>
    </row>
    <row r="913" spans="1:27" s="1" customFormat="1" ht="17.100000000000001" hidden="1" customHeight="1" x14ac:dyDescent="0.3">
      <c r="A913" s="7"/>
      <c r="B913" s="29">
        <f>SUBTOTAL(103,$C$8:$C913)</f>
        <v>1</v>
      </c>
      <c r="C913" s="30" t="s">
        <v>899</v>
      </c>
      <c r="D913" s="31" t="s">
        <v>938</v>
      </c>
      <c r="E913" s="31" t="s">
        <v>1999</v>
      </c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8"/>
      <c r="R913" s="17">
        <f>SUBTOTAL(103,$S$8:$S913)</f>
        <v>1</v>
      </c>
      <c r="S913" s="31" t="s">
        <v>938</v>
      </c>
      <c r="T913" s="35"/>
      <c r="U913" s="35"/>
      <c r="V913" s="35"/>
      <c r="W913" s="35"/>
      <c r="X913" s="35"/>
      <c r="Y913" s="35"/>
      <c r="Z913" s="35"/>
      <c r="AA913" s="35"/>
    </row>
    <row r="914" spans="1:27" s="1" customFormat="1" ht="17.100000000000001" hidden="1" customHeight="1" x14ac:dyDescent="0.3">
      <c r="A914" s="7"/>
      <c r="B914" s="29">
        <f>SUBTOTAL(103,$C$8:$C914)</f>
        <v>1</v>
      </c>
      <c r="C914" s="30" t="s">
        <v>899</v>
      </c>
      <c r="D914" s="31" t="s">
        <v>939</v>
      </c>
      <c r="E914" s="31" t="s">
        <v>2000</v>
      </c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8"/>
      <c r="R914" s="17">
        <f>SUBTOTAL(103,$S$8:$S914)</f>
        <v>1</v>
      </c>
      <c r="S914" s="31" t="s">
        <v>939</v>
      </c>
      <c r="T914" s="35"/>
      <c r="U914" s="35"/>
      <c r="V914" s="35"/>
      <c r="W914" s="35"/>
      <c r="X914" s="35"/>
      <c r="Y914" s="35"/>
      <c r="Z914" s="35"/>
      <c r="AA914" s="35"/>
    </row>
    <row r="915" spans="1:27" s="1" customFormat="1" ht="17.100000000000001" hidden="1" customHeight="1" x14ac:dyDescent="0.3">
      <c r="A915" s="7"/>
      <c r="B915" s="29">
        <f>SUBTOTAL(103,$C$8:$C915)</f>
        <v>1</v>
      </c>
      <c r="C915" s="30" t="s">
        <v>899</v>
      </c>
      <c r="D915" s="31" t="s">
        <v>940</v>
      </c>
      <c r="E915" s="31" t="s">
        <v>2001</v>
      </c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8"/>
      <c r="R915" s="17">
        <f>SUBTOTAL(103,$S$8:$S915)</f>
        <v>1</v>
      </c>
      <c r="S915" s="31" t="s">
        <v>940</v>
      </c>
      <c r="T915" s="35"/>
      <c r="U915" s="35"/>
      <c r="V915" s="35"/>
      <c r="W915" s="35"/>
      <c r="X915" s="35"/>
      <c r="Y915" s="35"/>
      <c r="Z915" s="35"/>
      <c r="AA915" s="35"/>
    </row>
    <row r="916" spans="1:27" s="1" customFormat="1" ht="17.100000000000001" hidden="1" customHeight="1" x14ac:dyDescent="0.3">
      <c r="A916" s="7"/>
      <c r="B916" s="29">
        <f>SUBTOTAL(103,$C$8:$C916)</f>
        <v>1</v>
      </c>
      <c r="C916" s="30" t="s">
        <v>899</v>
      </c>
      <c r="D916" s="31" t="s">
        <v>941</v>
      </c>
      <c r="E916" s="31" t="s">
        <v>2002</v>
      </c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8"/>
      <c r="R916" s="17">
        <f>SUBTOTAL(103,$S$8:$S916)</f>
        <v>1</v>
      </c>
      <c r="S916" s="31" t="s">
        <v>941</v>
      </c>
      <c r="T916" s="35"/>
      <c r="U916" s="35"/>
      <c r="V916" s="35"/>
      <c r="W916" s="35"/>
      <c r="X916" s="35"/>
      <c r="Y916" s="35"/>
      <c r="Z916" s="35"/>
      <c r="AA916" s="35"/>
    </row>
    <row r="917" spans="1:27" s="1" customFormat="1" ht="17.100000000000001" hidden="1" customHeight="1" x14ac:dyDescent="0.3">
      <c r="A917" s="7"/>
      <c r="B917" s="29">
        <f>SUBTOTAL(103,$C$8:$C917)</f>
        <v>1</v>
      </c>
      <c r="C917" s="30" t="s">
        <v>942</v>
      </c>
      <c r="D917" s="31" t="s">
        <v>943</v>
      </c>
      <c r="E917" s="31" t="s">
        <v>2003</v>
      </c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8"/>
      <c r="R917" s="17">
        <f>SUBTOTAL(103,$S$8:$S917)</f>
        <v>1</v>
      </c>
      <c r="S917" s="31" t="s">
        <v>943</v>
      </c>
      <c r="T917" s="35"/>
      <c r="U917" s="35"/>
      <c r="V917" s="35"/>
      <c r="W917" s="35"/>
      <c r="X917" s="35"/>
      <c r="Y917" s="35"/>
      <c r="Z917" s="35"/>
      <c r="AA917" s="35"/>
    </row>
    <row r="918" spans="1:27" s="1" customFormat="1" ht="17.100000000000001" hidden="1" customHeight="1" x14ac:dyDescent="0.3">
      <c r="A918" s="7"/>
      <c r="B918" s="29">
        <f>SUBTOTAL(103,$C$8:$C918)</f>
        <v>1</v>
      </c>
      <c r="C918" s="30" t="s">
        <v>942</v>
      </c>
      <c r="D918" s="31" t="s">
        <v>944</v>
      </c>
      <c r="E918" s="31" t="s">
        <v>1973</v>
      </c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8"/>
      <c r="R918" s="17">
        <f>SUBTOTAL(103,$S$8:$S918)</f>
        <v>1</v>
      </c>
      <c r="S918" s="31" t="s">
        <v>944</v>
      </c>
      <c r="T918" s="35"/>
      <c r="U918" s="35"/>
      <c r="V918" s="35"/>
      <c r="W918" s="35"/>
      <c r="X918" s="35"/>
      <c r="Y918" s="35"/>
      <c r="Z918" s="35"/>
      <c r="AA918" s="35"/>
    </row>
    <row r="919" spans="1:27" s="1" customFormat="1" ht="17.100000000000001" hidden="1" customHeight="1" x14ac:dyDescent="0.3">
      <c r="A919" s="7"/>
      <c r="B919" s="29">
        <f>SUBTOTAL(103,$C$8:$C919)</f>
        <v>1</v>
      </c>
      <c r="C919" s="30" t="s">
        <v>942</v>
      </c>
      <c r="D919" s="31" t="s">
        <v>945</v>
      </c>
      <c r="E919" s="31" t="s">
        <v>2004</v>
      </c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8"/>
      <c r="R919" s="17">
        <f>SUBTOTAL(103,$S$8:$S919)</f>
        <v>1</v>
      </c>
      <c r="S919" s="31" t="s">
        <v>945</v>
      </c>
      <c r="T919" s="35"/>
      <c r="U919" s="35"/>
      <c r="V919" s="35"/>
      <c r="W919" s="35"/>
      <c r="X919" s="35"/>
      <c r="Y919" s="35"/>
      <c r="Z919" s="35"/>
      <c r="AA919" s="35"/>
    </row>
    <row r="920" spans="1:27" s="1" customFormat="1" ht="17.100000000000001" hidden="1" customHeight="1" x14ac:dyDescent="0.3">
      <c r="A920" s="7"/>
      <c r="B920" s="29">
        <f>SUBTOTAL(103,$C$8:$C920)</f>
        <v>1</v>
      </c>
      <c r="C920" s="30" t="s">
        <v>942</v>
      </c>
      <c r="D920" s="31" t="s">
        <v>946</v>
      </c>
      <c r="E920" s="31" t="s">
        <v>2005</v>
      </c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8"/>
      <c r="R920" s="17">
        <f>SUBTOTAL(103,$S$8:$S920)</f>
        <v>1</v>
      </c>
      <c r="S920" s="31" t="s">
        <v>946</v>
      </c>
      <c r="T920" s="35"/>
      <c r="U920" s="35"/>
      <c r="V920" s="35"/>
      <c r="W920" s="35"/>
      <c r="X920" s="35"/>
      <c r="Y920" s="35"/>
      <c r="Z920" s="35"/>
      <c r="AA920" s="35"/>
    </row>
    <row r="921" spans="1:27" s="1" customFormat="1" ht="17.100000000000001" hidden="1" customHeight="1" x14ac:dyDescent="0.3">
      <c r="A921" s="7"/>
      <c r="B921" s="29">
        <f>SUBTOTAL(103,$C$8:$C921)</f>
        <v>1</v>
      </c>
      <c r="C921" s="30" t="s">
        <v>942</v>
      </c>
      <c r="D921" s="31" t="s">
        <v>947</v>
      </c>
      <c r="E921" s="31" t="s">
        <v>1928</v>
      </c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8"/>
      <c r="R921" s="17">
        <f>SUBTOTAL(103,$S$8:$S921)</f>
        <v>1</v>
      </c>
      <c r="S921" s="31" t="s">
        <v>947</v>
      </c>
      <c r="T921" s="35"/>
      <c r="U921" s="35"/>
      <c r="V921" s="35"/>
      <c r="W921" s="35"/>
      <c r="X921" s="35"/>
      <c r="Y921" s="35"/>
      <c r="Z921" s="35"/>
      <c r="AA921" s="35"/>
    </row>
    <row r="922" spans="1:27" s="1" customFormat="1" ht="17.100000000000001" hidden="1" customHeight="1" x14ac:dyDescent="0.3">
      <c r="A922" s="7"/>
      <c r="B922" s="29">
        <f>SUBTOTAL(103,$C$8:$C922)</f>
        <v>1</v>
      </c>
      <c r="C922" s="30" t="s">
        <v>942</v>
      </c>
      <c r="D922" s="31" t="s">
        <v>948</v>
      </c>
      <c r="E922" s="31" t="s">
        <v>2006</v>
      </c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8"/>
      <c r="R922" s="17">
        <f>SUBTOTAL(103,$S$8:$S922)</f>
        <v>1</v>
      </c>
      <c r="S922" s="31" t="s">
        <v>948</v>
      </c>
      <c r="T922" s="35"/>
      <c r="U922" s="35"/>
      <c r="V922" s="35"/>
      <c r="W922" s="35"/>
      <c r="X922" s="35"/>
      <c r="Y922" s="35"/>
      <c r="Z922" s="35"/>
      <c r="AA922" s="35"/>
    </row>
    <row r="923" spans="1:27" s="1" customFormat="1" ht="17.100000000000001" hidden="1" customHeight="1" x14ac:dyDescent="0.3">
      <c r="A923" s="7"/>
      <c r="B923" s="29">
        <f>SUBTOTAL(103,$C$8:$C923)</f>
        <v>1</v>
      </c>
      <c r="C923" s="30" t="s">
        <v>942</v>
      </c>
      <c r="D923" s="31" t="s">
        <v>949</v>
      </c>
      <c r="E923" s="31" t="s">
        <v>2004</v>
      </c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8"/>
      <c r="R923" s="17">
        <f>SUBTOTAL(103,$S$8:$S923)</f>
        <v>1</v>
      </c>
      <c r="S923" s="31" t="s">
        <v>949</v>
      </c>
      <c r="T923" s="35"/>
      <c r="U923" s="35"/>
      <c r="V923" s="35"/>
      <c r="W923" s="35"/>
      <c r="X923" s="35"/>
      <c r="Y923" s="35"/>
      <c r="Z923" s="35"/>
      <c r="AA923" s="35"/>
    </row>
    <row r="924" spans="1:27" s="1" customFormat="1" ht="17.100000000000001" hidden="1" customHeight="1" x14ac:dyDescent="0.3">
      <c r="A924" s="7"/>
      <c r="B924" s="29">
        <f>SUBTOTAL(103,$C$8:$C924)</f>
        <v>1</v>
      </c>
      <c r="C924" s="30" t="s">
        <v>942</v>
      </c>
      <c r="D924" s="31" t="s">
        <v>950</v>
      </c>
      <c r="E924" s="31" t="s">
        <v>2007</v>
      </c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8"/>
      <c r="R924" s="17">
        <f>SUBTOTAL(103,$S$8:$S924)</f>
        <v>1</v>
      </c>
      <c r="S924" s="31" t="s">
        <v>950</v>
      </c>
      <c r="T924" s="35"/>
      <c r="U924" s="35"/>
      <c r="V924" s="35"/>
      <c r="W924" s="35"/>
      <c r="X924" s="35"/>
      <c r="Y924" s="35"/>
      <c r="Z924" s="35"/>
      <c r="AA924" s="35"/>
    </row>
    <row r="925" spans="1:27" s="1" customFormat="1" ht="17.100000000000001" hidden="1" customHeight="1" x14ac:dyDescent="0.3">
      <c r="A925" s="7"/>
      <c r="B925" s="29">
        <f>SUBTOTAL(103,$C$8:$C925)</f>
        <v>1</v>
      </c>
      <c r="C925" s="30" t="s">
        <v>942</v>
      </c>
      <c r="D925" s="31" t="s">
        <v>951</v>
      </c>
      <c r="E925" s="31" t="s">
        <v>2008</v>
      </c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8"/>
      <c r="R925" s="17">
        <f>SUBTOTAL(103,$S$8:$S925)</f>
        <v>1</v>
      </c>
      <c r="S925" s="31" t="s">
        <v>951</v>
      </c>
      <c r="T925" s="35"/>
      <c r="U925" s="35"/>
      <c r="V925" s="35"/>
      <c r="W925" s="35"/>
      <c r="X925" s="35"/>
      <c r="Y925" s="35"/>
      <c r="Z925" s="35"/>
      <c r="AA925" s="35"/>
    </row>
    <row r="926" spans="1:27" s="1" customFormat="1" ht="17.100000000000001" hidden="1" customHeight="1" x14ac:dyDescent="0.3">
      <c r="A926" s="7"/>
      <c r="B926" s="29">
        <f>SUBTOTAL(103,$C$8:$C926)</f>
        <v>1</v>
      </c>
      <c r="C926" s="30" t="s">
        <v>942</v>
      </c>
      <c r="D926" s="31" t="s">
        <v>258</v>
      </c>
      <c r="E926" s="31" t="s">
        <v>2009</v>
      </c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8"/>
      <c r="R926" s="17">
        <f>SUBTOTAL(103,$S$8:$S926)</f>
        <v>1</v>
      </c>
      <c r="S926" s="31" t="s">
        <v>258</v>
      </c>
      <c r="T926" s="35"/>
      <c r="U926" s="35"/>
      <c r="V926" s="35"/>
      <c r="W926" s="35"/>
      <c r="X926" s="35"/>
      <c r="Y926" s="35"/>
      <c r="Z926" s="35"/>
      <c r="AA926" s="35"/>
    </row>
    <row r="927" spans="1:27" s="1" customFormat="1" ht="17.100000000000001" hidden="1" customHeight="1" x14ac:dyDescent="0.3">
      <c r="A927" s="7"/>
      <c r="B927" s="29">
        <f>SUBTOTAL(103,$C$8:$C927)</f>
        <v>1</v>
      </c>
      <c r="C927" s="30" t="s">
        <v>942</v>
      </c>
      <c r="D927" s="31" t="s">
        <v>952</v>
      </c>
      <c r="E927" s="31" t="s">
        <v>1939</v>
      </c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8"/>
      <c r="R927" s="17">
        <f>SUBTOTAL(103,$S$8:$S927)</f>
        <v>1</v>
      </c>
      <c r="S927" s="31" t="s">
        <v>952</v>
      </c>
      <c r="T927" s="35"/>
      <c r="U927" s="35"/>
      <c r="V927" s="35"/>
      <c r="W927" s="35"/>
      <c r="X927" s="35"/>
      <c r="Y927" s="35"/>
      <c r="Z927" s="35"/>
      <c r="AA927" s="35"/>
    </row>
    <row r="928" spans="1:27" s="1" customFormat="1" ht="17.100000000000001" hidden="1" customHeight="1" x14ac:dyDescent="0.3">
      <c r="A928" s="7"/>
      <c r="B928" s="29">
        <f>SUBTOTAL(103,$C$8:$C928)</f>
        <v>1</v>
      </c>
      <c r="C928" s="30" t="s">
        <v>942</v>
      </c>
      <c r="D928" s="31" t="s">
        <v>953</v>
      </c>
      <c r="E928" s="31" t="s">
        <v>2010</v>
      </c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8"/>
      <c r="R928" s="17">
        <f>SUBTOTAL(103,$S$8:$S928)</f>
        <v>1</v>
      </c>
      <c r="S928" s="31" t="s">
        <v>953</v>
      </c>
      <c r="T928" s="35"/>
      <c r="U928" s="35"/>
      <c r="V928" s="35"/>
      <c r="W928" s="35"/>
      <c r="X928" s="35"/>
      <c r="Y928" s="35"/>
      <c r="Z928" s="35"/>
      <c r="AA928" s="35"/>
    </row>
    <row r="929" spans="1:27" s="1" customFormat="1" ht="17.100000000000001" hidden="1" customHeight="1" x14ac:dyDescent="0.3">
      <c r="A929" s="7"/>
      <c r="B929" s="29">
        <f>SUBTOTAL(103,$C$8:$C929)</f>
        <v>1</v>
      </c>
      <c r="C929" s="30" t="s">
        <v>942</v>
      </c>
      <c r="D929" s="31" t="s">
        <v>954</v>
      </c>
      <c r="E929" s="31" t="s">
        <v>2011</v>
      </c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8"/>
      <c r="R929" s="17">
        <f>SUBTOTAL(103,$S$8:$S929)</f>
        <v>1</v>
      </c>
      <c r="S929" s="31" t="s">
        <v>954</v>
      </c>
      <c r="T929" s="35"/>
      <c r="U929" s="35"/>
      <c r="V929" s="35"/>
      <c r="W929" s="35"/>
      <c r="X929" s="35"/>
      <c r="Y929" s="35"/>
      <c r="Z929" s="35"/>
      <c r="AA929" s="35"/>
    </row>
    <row r="930" spans="1:27" s="1" customFormat="1" ht="17.100000000000001" hidden="1" customHeight="1" x14ac:dyDescent="0.3">
      <c r="A930" s="7"/>
      <c r="B930" s="29">
        <f>SUBTOTAL(103,$C$8:$C930)</f>
        <v>1</v>
      </c>
      <c r="C930" s="30" t="s">
        <v>942</v>
      </c>
      <c r="D930" s="31" t="s">
        <v>955</v>
      </c>
      <c r="E930" s="31" t="s">
        <v>2012</v>
      </c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8"/>
      <c r="R930" s="17">
        <f>SUBTOTAL(103,$S$8:$S930)</f>
        <v>1</v>
      </c>
      <c r="S930" s="31" t="s">
        <v>955</v>
      </c>
      <c r="T930" s="35"/>
      <c r="U930" s="35"/>
      <c r="V930" s="35"/>
      <c r="W930" s="35"/>
      <c r="X930" s="35"/>
      <c r="Y930" s="35"/>
      <c r="Z930" s="35"/>
      <c r="AA930" s="35"/>
    </row>
    <row r="931" spans="1:27" s="1" customFormat="1" ht="17.100000000000001" hidden="1" customHeight="1" x14ac:dyDescent="0.3">
      <c r="A931" s="7"/>
      <c r="B931" s="29">
        <f>SUBTOTAL(103,$C$8:$C931)</f>
        <v>1</v>
      </c>
      <c r="C931" s="30" t="s">
        <v>942</v>
      </c>
      <c r="D931" s="31" t="s">
        <v>956</v>
      </c>
      <c r="E931" s="31" t="s">
        <v>1979</v>
      </c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8"/>
      <c r="R931" s="17">
        <f>SUBTOTAL(103,$S$8:$S931)</f>
        <v>1</v>
      </c>
      <c r="S931" s="31" t="s">
        <v>956</v>
      </c>
      <c r="T931" s="35"/>
      <c r="U931" s="35"/>
      <c r="V931" s="35"/>
      <c r="W931" s="35"/>
      <c r="X931" s="35"/>
      <c r="Y931" s="35"/>
      <c r="Z931" s="35"/>
      <c r="AA931" s="35"/>
    </row>
    <row r="932" spans="1:27" s="1" customFormat="1" ht="17.100000000000001" hidden="1" customHeight="1" x14ac:dyDescent="0.3">
      <c r="A932" s="7"/>
      <c r="B932" s="29">
        <f>SUBTOTAL(103,$C$8:$C932)</f>
        <v>1</v>
      </c>
      <c r="C932" s="30" t="s">
        <v>942</v>
      </c>
      <c r="D932" s="31" t="s">
        <v>957</v>
      </c>
      <c r="E932" s="31" t="s">
        <v>2013</v>
      </c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8"/>
      <c r="R932" s="17">
        <f>SUBTOTAL(103,$S$8:$S932)</f>
        <v>1</v>
      </c>
      <c r="S932" s="31" t="s">
        <v>957</v>
      </c>
      <c r="T932" s="35"/>
      <c r="U932" s="35"/>
      <c r="V932" s="35"/>
      <c r="W932" s="35"/>
      <c r="X932" s="35"/>
      <c r="Y932" s="35"/>
      <c r="Z932" s="35"/>
      <c r="AA932" s="35"/>
    </row>
    <row r="933" spans="1:27" s="1" customFormat="1" ht="17.100000000000001" hidden="1" customHeight="1" x14ac:dyDescent="0.3">
      <c r="A933" s="7"/>
      <c r="B933" s="29">
        <f>SUBTOTAL(103,$C$8:$C933)</f>
        <v>1</v>
      </c>
      <c r="C933" s="30" t="s">
        <v>942</v>
      </c>
      <c r="D933" s="31" t="s">
        <v>958</v>
      </c>
      <c r="E933" s="31" t="s">
        <v>2014</v>
      </c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8"/>
      <c r="R933" s="17">
        <f>SUBTOTAL(103,$S$8:$S933)</f>
        <v>1</v>
      </c>
      <c r="S933" s="31" t="s">
        <v>958</v>
      </c>
      <c r="T933" s="35"/>
      <c r="U933" s="35"/>
      <c r="V933" s="35"/>
      <c r="W933" s="35"/>
      <c r="X933" s="35"/>
      <c r="Y933" s="35"/>
      <c r="Z933" s="35"/>
      <c r="AA933" s="35"/>
    </row>
    <row r="934" spans="1:27" s="1" customFormat="1" ht="17.100000000000001" hidden="1" customHeight="1" x14ac:dyDescent="0.3">
      <c r="A934" s="7"/>
      <c r="B934" s="29">
        <f>SUBTOTAL(103,$C$8:$C934)</f>
        <v>1</v>
      </c>
      <c r="C934" s="30" t="s">
        <v>942</v>
      </c>
      <c r="D934" s="31" t="s">
        <v>959</v>
      </c>
      <c r="E934" s="31" t="s">
        <v>2015</v>
      </c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8"/>
      <c r="R934" s="17">
        <f>SUBTOTAL(103,$S$8:$S934)</f>
        <v>1</v>
      </c>
      <c r="S934" s="31" t="s">
        <v>959</v>
      </c>
      <c r="T934" s="35"/>
      <c r="U934" s="35"/>
      <c r="V934" s="35"/>
      <c r="W934" s="35"/>
      <c r="X934" s="35"/>
      <c r="Y934" s="35"/>
      <c r="Z934" s="35"/>
      <c r="AA934" s="35"/>
    </row>
    <row r="935" spans="1:27" s="1" customFormat="1" ht="17.100000000000001" hidden="1" customHeight="1" x14ac:dyDescent="0.3">
      <c r="A935" s="7"/>
      <c r="B935" s="29">
        <f>SUBTOTAL(103,$C$8:$C935)</f>
        <v>1</v>
      </c>
      <c r="C935" s="30" t="s">
        <v>942</v>
      </c>
      <c r="D935" s="31" t="s">
        <v>960</v>
      </c>
      <c r="E935" s="31" t="s">
        <v>2016</v>
      </c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8"/>
      <c r="R935" s="17">
        <f>SUBTOTAL(103,$S$8:$S935)</f>
        <v>1</v>
      </c>
      <c r="S935" s="31" t="s">
        <v>960</v>
      </c>
      <c r="T935" s="35"/>
      <c r="U935" s="35"/>
      <c r="V935" s="35"/>
      <c r="W935" s="35"/>
      <c r="X935" s="35"/>
      <c r="Y935" s="35"/>
      <c r="Z935" s="35"/>
      <c r="AA935" s="35"/>
    </row>
    <row r="936" spans="1:27" s="1" customFormat="1" ht="17.100000000000001" hidden="1" customHeight="1" x14ac:dyDescent="0.3">
      <c r="A936" s="7"/>
      <c r="B936" s="29">
        <f>SUBTOTAL(103,$C$8:$C936)</f>
        <v>1</v>
      </c>
      <c r="C936" s="30" t="s">
        <v>942</v>
      </c>
      <c r="D936" s="31" t="s">
        <v>961</v>
      </c>
      <c r="E936" s="31" t="s">
        <v>2017</v>
      </c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8"/>
      <c r="R936" s="17">
        <f>SUBTOTAL(103,$S$8:$S936)</f>
        <v>1</v>
      </c>
      <c r="S936" s="31" t="s">
        <v>961</v>
      </c>
      <c r="T936" s="35"/>
      <c r="U936" s="35"/>
      <c r="V936" s="35"/>
      <c r="W936" s="35"/>
      <c r="X936" s="35"/>
      <c r="Y936" s="35"/>
      <c r="Z936" s="35"/>
      <c r="AA936" s="35"/>
    </row>
    <row r="937" spans="1:27" s="1" customFormat="1" ht="17.100000000000001" hidden="1" customHeight="1" x14ac:dyDescent="0.3">
      <c r="A937" s="7"/>
      <c r="B937" s="29">
        <f>SUBTOTAL(103,$C$8:$C937)</f>
        <v>1</v>
      </c>
      <c r="C937" s="30" t="s">
        <v>942</v>
      </c>
      <c r="D937" s="31" t="s">
        <v>962</v>
      </c>
      <c r="E937" s="31" t="s">
        <v>2018</v>
      </c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8"/>
      <c r="R937" s="17">
        <f>SUBTOTAL(103,$S$8:$S937)</f>
        <v>1</v>
      </c>
      <c r="S937" s="31" t="s">
        <v>962</v>
      </c>
      <c r="T937" s="35"/>
      <c r="U937" s="35"/>
      <c r="V937" s="35"/>
      <c r="W937" s="35"/>
      <c r="X937" s="35"/>
      <c r="Y937" s="35"/>
      <c r="Z937" s="35"/>
      <c r="AA937" s="35"/>
    </row>
    <row r="938" spans="1:27" s="1" customFormat="1" ht="17.100000000000001" hidden="1" customHeight="1" x14ac:dyDescent="0.3">
      <c r="A938" s="7"/>
      <c r="B938" s="29">
        <f>SUBTOTAL(103,$C$8:$C938)</f>
        <v>1</v>
      </c>
      <c r="C938" s="30" t="s">
        <v>942</v>
      </c>
      <c r="D938" s="31" t="s">
        <v>963</v>
      </c>
      <c r="E938" s="31" t="s">
        <v>2019</v>
      </c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8"/>
      <c r="R938" s="17">
        <f>SUBTOTAL(103,$S$8:$S938)</f>
        <v>1</v>
      </c>
      <c r="S938" s="31" t="s">
        <v>963</v>
      </c>
      <c r="T938" s="35"/>
      <c r="U938" s="35"/>
      <c r="V938" s="35"/>
      <c r="W938" s="35"/>
      <c r="X938" s="35"/>
      <c r="Y938" s="35"/>
      <c r="Z938" s="35"/>
      <c r="AA938" s="35"/>
    </row>
    <row r="939" spans="1:27" s="1" customFormat="1" ht="17.100000000000001" hidden="1" customHeight="1" x14ac:dyDescent="0.3">
      <c r="A939" s="7"/>
      <c r="B939" s="29">
        <f>SUBTOTAL(103,$C$8:$C939)</f>
        <v>1</v>
      </c>
      <c r="C939" s="30" t="s">
        <v>942</v>
      </c>
      <c r="D939" s="31" t="s">
        <v>964</v>
      </c>
      <c r="E939" s="31" t="s">
        <v>1955</v>
      </c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8"/>
      <c r="R939" s="17">
        <f>SUBTOTAL(103,$S$8:$S939)</f>
        <v>1</v>
      </c>
      <c r="S939" s="31" t="s">
        <v>964</v>
      </c>
      <c r="T939" s="35"/>
      <c r="U939" s="35"/>
      <c r="V939" s="35"/>
      <c r="W939" s="35"/>
      <c r="X939" s="35"/>
      <c r="Y939" s="35"/>
      <c r="Z939" s="35"/>
      <c r="AA939" s="35"/>
    </row>
    <row r="940" spans="1:27" s="1" customFormat="1" ht="17.100000000000001" hidden="1" customHeight="1" x14ac:dyDescent="0.3">
      <c r="A940" s="7"/>
      <c r="B940" s="29">
        <f>SUBTOTAL(103,$C$8:$C940)</f>
        <v>1</v>
      </c>
      <c r="C940" s="30" t="s">
        <v>942</v>
      </c>
      <c r="D940" s="31" t="s">
        <v>965</v>
      </c>
      <c r="E940" s="31" t="s">
        <v>1999</v>
      </c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8"/>
      <c r="R940" s="17">
        <f>SUBTOTAL(103,$S$8:$S940)</f>
        <v>1</v>
      </c>
      <c r="S940" s="31" t="s">
        <v>965</v>
      </c>
      <c r="T940" s="35"/>
      <c r="U940" s="35"/>
      <c r="V940" s="35"/>
      <c r="W940" s="35"/>
      <c r="X940" s="35"/>
      <c r="Y940" s="35"/>
      <c r="Z940" s="35"/>
      <c r="AA940" s="35"/>
    </row>
    <row r="941" spans="1:27" s="1" customFormat="1" ht="17.100000000000001" hidden="1" customHeight="1" x14ac:dyDescent="0.3">
      <c r="A941" s="7"/>
      <c r="B941" s="29">
        <f>SUBTOTAL(103,$C$8:$C941)</f>
        <v>1</v>
      </c>
      <c r="C941" s="30" t="s">
        <v>942</v>
      </c>
      <c r="D941" s="31" t="s">
        <v>966</v>
      </c>
      <c r="E941" s="31" t="s">
        <v>2020</v>
      </c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8"/>
      <c r="R941" s="17">
        <f>SUBTOTAL(103,$S$8:$S941)</f>
        <v>1</v>
      </c>
      <c r="S941" s="31" t="s">
        <v>966</v>
      </c>
      <c r="T941" s="35"/>
      <c r="U941" s="35"/>
      <c r="V941" s="35"/>
      <c r="W941" s="35"/>
      <c r="X941" s="35"/>
      <c r="Y941" s="35"/>
      <c r="Z941" s="35"/>
      <c r="AA941" s="35"/>
    </row>
    <row r="942" spans="1:27" s="1" customFormat="1" ht="17.100000000000001" hidden="1" customHeight="1" x14ac:dyDescent="0.3">
      <c r="A942" s="7"/>
      <c r="B942" s="29">
        <f>SUBTOTAL(103,$C$8:$C942)</f>
        <v>1</v>
      </c>
      <c r="C942" s="30" t="s">
        <v>942</v>
      </c>
      <c r="D942" s="31" t="s">
        <v>967</v>
      </c>
      <c r="E942" s="31" t="s">
        <v>2021</v>
      </c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8"/>
      <c r="R942" s="17">
        <f>SUBTOTAL(103,$S$8:$S942)</f>
        <v>1</v>
      </c>
      <c r="S942" s="31" t="s">
        <v>967</v>
      </c>
      <c r="T942" s="35"/>
      <c r="U942" s="35"/>
      <c r="V942" s="35"/>
      <c r="W942" s="35"/>
      <c r="X942" s="35"/>
      <c r="Y942" s="35"/>
      <c r="Z942" s="35"/>
      <c r="AA942" s="35"/>
    </row>
    <row r="943" spans="1:27" s="1" customFormat="1" ht="17.100000000000001" hidden="1" customHeight="1" x14ac:dyDescent="0.3">
      <c r="A943" s="7"/>
      <c r="B943" s="29">
        <f>SUBTOTAL(103,$C$8:$C943)</f>
        <v>1</v>
      </c>
      <c r="C943" s="30" t="s">
        <v>942</v>
      </c>
      <c r="D943" s="31" t="s">
        <v>968</v>
      </c>
      <c r="E943" s="31" t="s">
        <v>2022</v>
      </c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8"/>
      <c r="R943" s="17">
        <f>SUBTOTAL(103,$S$8:$S943)</f>
        <v>1</v>
      </c>
      <c r="S943" s="31" t="s">
        <v>968</v>
      </c>
      <c r="T943" s="35"/>
      <c r="U943" s="35"/>
      <c r="V943" s="35"/>
      <c r="W943" s="35"/>
      <c r="X943" s="35"/>
      <c r="Y943" s="35"/>
      <c r="Z943" s="35"/>
      <c r="AA943" s="35"/>
    </row>
    <row r="944" spans="1:27" s="1" customFormat="1" ht="17.100000000000001" hidden="1" customHeight="1" x14ac:dyDescent="0.3">
      <c r="A944" s="7"/>
      <c r="B944" s="29">
        <f>SUBTOTAL(103,$C$8:$C944)</f>
        <v>1</v>
      </c>
      <c r="C944" s="30" t="s">
        <v>942</v>
      </c>
      <c r="D944" s="31" t="s">
        <v>969</v>
      </c>
      <c r="E944" s="31" t="s">
        <v>2023</v>
      </c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8"/>
      <c r="R944" s="17">
        <f>SUBTOTAL(103,$S$8:$S944)</f>
        <v>1</v>
      </c>
      <c r="S944" s="31" t="s">
        <v>969</v>
      </c>
      <c r="T944" s="35"/>
      <c r="U944" s="35"/>
      <c r="V944" s="35"/>
      <c r="W944" s="35"/>
      <c r="X944" s="35"/>
      <c r="Y944" s="35"/>
      <c r="Z944" s="35"/>
      <c r="AA944" s="35"/>
    </row>
    <row r="945" spans="1:27" s="1" customFormat="1" ht="17.100000000000001" hidden="1" customHeight="1" x14ac:dyDescent="0.3">
      <c r="A945" s="7"/>
      <c r="B945" s="29">
        <f>SUBTOTAL(103,$C$8:$C945)</f>
        <v>1</v>
      </c>
      <c r="C945" s="30" t="s">
        <v>942</v>
      </c>
      <c r="D945" s="31" t="s">
        <v>970</v>
      </c>
      <c r="E945" s="31" t="s">
        <v>2024</v>
      </c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8"/>
      <c r="R945" s="17">
        <f>SUBTOTAL(103,$S$8:$S945)</f>
        <v>1</v>
      </c>
      <c r="S945" s="31" t="s">
        <v>970</v>
      </c>
      <c r="T945" s="35"/>
      <c r="U945" s="35"/>
      <c r="V945" s="35"/>
      <c r="W945" s="35"/>
      <c r="X945" s="35"/>
      <c r="Y945" s="35"/>
      <c r="Z945" s="35"/>
      <c r="AA945" s="35"/>
    </row>
    <row r="946" spans="1:27" s="1" customFormat="1" ht="17.100000000000001" hidden="1" customHeight="1" x14ac:dyDescent="0.3">
      <c r="A946" s="7"/>
      <c r="B946" s="29">
        <f>SUBTOTAL(103,$C$8:$C946)</f>
        <v>1</v>
      </c>
      <c r="C946" s="30" t="s">
        <v>942</v>
      </c>
      <c r="D946" s="31" t="s">
        <v>971</v>
      </c>
      <c r="E946" s="31" t="s">
        <v>2025</v>
      </c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8"/>
      <c r="R946" s="17">
        <f>SUBTOTAL(103,$S$8:$S946)</f>
        <v>1</v>
      </c>
      <c r="S946" s="31" t="s">
        <v>971</v>
      </c>
      <c r="T946" s="35"/>
      <c r="U946" s="35"/>
      <c r="V946" s="35"/>
      <c r="W946" s="35"/>
      <c r="X946" s="35"/>
      <c r="Y946" s="35"/>
      <c r="Z946" s="35"/>
      <c r="AA946" s="35"/>
    </row>
    <row r="947" spans="1:27" s="1" customFormat="1" ht="17.100000000000001" hidden="1" customHeight="1" x14ac:dyDescent="0.3">
      <c r="A947" s="7"/>
      <c r="B947" s="29">
        <f>SUBTOTAL(103,$C$8:$C947)</f>
        <v>1</v>
      </c>
      <c r="C947" s="30" t="s">
        <v>942</v>
      </c>
      <c r="D947" s="31" t="s">
        <v>972</v>
      </c>
      <c r="E947" s="31" t="s">
        <v>2026</v>
      </c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8"/>
      <c r="R947" s="17">
        <f>SUBTOTAL(103,$S$8:$S947)</f>
        <v>1</v>
      </c>
      <c r="S947" s="31" t="s">
        <v>972</v>
      </c>
      <c r="T947" s="35"/>
      <c r="U947" s="35"/>
      <c r="V947" s="35"/>
      <c r="W947" s="35"/>
      <c r="X947" s="35"/>
      <c r="Y947" s="35"/>
      <c r="Z947" s="35"/>
      <c r="AA947" s="35"/>
    </row>
    <row r="948" spans="1:27" s="1" customFormat="1" ht="17.100000000000001" hidden="1" customHeight="1" x14ac:dyDescent="0.3">
      <c r="A948" s="7"/>
      <c r="B948" s="29">
        <f>SUBTOTAL(103,$C$8:$C948)</f>
        <v>1</v>
      </c>
      <c r="C948" s="30" t="s">
        <v>942</v>
      </c>
      <c r="D948" s="31" t="s">
        <v>973</v>
      </c>
      <c r="E948" s="31" t="s">
        <v>1990</v>
      </c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8"/>
      <c r="R948" s="17">
        <f>SUBTOTAL(103,$S$8:$S948)</f>
        <v>1</v>
      </c>
      <c r="S948" s="31" t="s">
        <v>973</v>
      </c>
      <c r="T948" s="35"/>
      <c r="U948" s="35"/>
      <c r="V948" s="35"/>
      <c r="W948" s="35"/>
      <c r="X948" s="35"/>
      <c r="Y948" s="35"/>
      <c r="Z948" s="35"/>
      <c r="AA948" s="35"/>
    </row>
    <row r="949" spans="1:27" s="1" customFormat="1" ht="17.100000000000001" hidden="1" customHeight="1" x14ac:dyDescent="0.3">
      <c r="A949" s="7"/>
      <c r="B949" s="29">
        <f>SUBTOTAL(103,$C$8:$C949)</f>
        <v>1</v>
      </c>
      <c r="C949" s="30" t="s">
        <v>942</v>
      </c>
      <c r="D949" s="31" t="s">
        <v>974</v>
      </c>
      <c r="E949" s="31" t="s">
        <v>2027</v>
      </c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8"/>
      <c r="R949" s="17">
        <f>SUBTOTAL(103,$S$8:$S949)</f>
        <v>1</v>
      </c>
      <c r="S949" s="31" t="s">
        <v>974</v>
      </c>
      <c r="T949" s="35"/>
      <c r="U949" s="35"/>
      <c r="V949" s="35"/>
      <c r="W949" s="35"/>
      <c r="X949" s="35"/>
      <c r="Y949" s="35"/>
      <c r="Z949" s="35"/>
      <c r="AA949" s="35"/>
    </row>
    <row r="950" spans="1:27" s="1" customFormat="1" ht="17.100000000000001" hidden="1" customHeight="1" x14ac:dyDescent="0.3">
      <c r="A950" s="7"/>
      <c r="B950" s="29">
        <f>SUBTOTAL(103,$C$8:$C950)</f>
        <v>1</v>
      </c>
      <c r="C950" s="30" t="s">
        <v>942</v>
      </c>
      <c r="D950" s="31" t="s">
        <v>975</v>
      </c>
      <c r="E950" s="31" t="s">
        <v>1935</v>
      </c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8"/>
      <c r="R950" s="17">
        <f>SUBTOTAL(103,$S$8:$S950)</f>
        <v>1</v>
      </c>
      <c r="S950" s="31" t="s">
        <v>975</v>
      </c>
      <c r="T950" s="35"/>
      <c r="U950" s="35"/>
      <c r="V950" s="35"/>
      <c r="W950" s="35"/>
      <c r="X950" s="35"/>
      <c r="Y950" s="35"/>
      <c r="Z950" s="35"/>
      <c r="AA950" s="35"/>
    </row>
    <row r="951" spans="1:27" s="1" customFormat="1" ht="17.100000000000001" hidden="1" customHeight="1" x14ac:dyDescent="0.3">
      <c r="A951" s="7"/>
      <c r="B951" s="29">
        <f>SUBTOTAL(103,$C$8:$C951)</f>
        <v>1</v>
      </c>
      <c r="C951" s="30" t="s">
        <v>942</v>
      </c>
      <c r="D951" s="31" t="s">
        <v>976</v>
      </c>
      <c r="E951" s="31" t="s">
        <v>1971</v>
      </c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8"/>
      <c r="R951" s="17">
        <f>SUBTOTAL(103,$S$8:$S951)</f>
        <v>1</v>
      </c>
      <c r="S951" s="31" t="s">
        <v>976</v>
      </c>
      <c r="T951" s="35"/>
      <c r="U951" s="35"/>
      <c r="V951" s="35"/>
      <c r="W951" s="35"/>
      <c r="X951" s="35"/>
      <c r="Y951" s="35"/>
      <c r="Z951" s="35"/>
      <c r="AA951" s="35"/>
    </row>
    <row r="952" spans="1:27" s="1" customFormat="1" ht="17.100000000000001" hidden="1" customHeight="1" x14ac:dyDescent="0.3">
      <c r="A952" s="7"/>
      <c r="B952" s="29">
        <f>SUBTOTAL(103,$C$8:$C952)</f>
        <v>1</v>
      </c>
      <c r="C952" s="30" t="s">
        <v>942</v>
      </c>
      <c r="D952" s="31" t="s">
        <v>977</v>
      </c>
      <c r="E952" s="31" t="s">
        <v>2012</v>
      </c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8"/>
      <c r="R952" s="17">
        <f>SUBTOTAL(103,$S$8:$S952)</f>
        <v>1</v>
      </c>
      <c r="S952" s="31" t="s">
        <v>977</v>
      </c>
      <c r="T952" s="35"/>
      <c r="U952" s="35"/>
      <c r="V952" s="35"/>
      <c r="W952" s="35"/>
      <c r="X952" s="35"/>
      <c r="Y952" s="35"/>
      <c r="Z952" s="35"/>
      <c r="AA952" s="35"/>
    </row>
    <row r="953" spans="1:27" s="1" customFormat="1" ht="17.100000000000001" hidden="1" customHeight="1" x14ac:dyDescent="0.3">
      <c r="A953" s="7"/>
      <c r="B953" s="29">
        <f>SUBTOTAL(103,$C$8:$C953)</f>
        <v>1</v>
      </c>
      <c r="C953" s="30" t="s">
        <v>942</v>
      </c>
      <c r="D953" s="31" t="s">
        <v>978</v>
      </c>
      <c r="E953" s="31" t="s">
        <v>2028</v>
      </c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8"/>
      <c r="R953" s="17">
        <f>SUBTOTAL(103,$S$8:$S953)</f>
        <v>1</v>
      </c>
      <c r="S953" s="31" t="s">
        <v>978</v>
      </c>
      <c r="T953" s="35"/>
      <c r="U953" s="35"/>
      <c r="V953" s="35"/>
      <c r="W953" s="35"/>
      <c r="X953" s="35"/>
      <c r="Y953" s="35"/>
      <c r="Z953" s="35"/>
      <c r="AA953" s="35"/>
    </row>
    <row r="954" spans="1:27" s="1" customFormat="1" ht="17.100000000000001" hidden="1" customHeight="1" x14ac:dyDescent="0.3">
      <c r="A954" s="7"/>
      <c r="B954" s="29">
        <f>SUBTOTAL(103,$C$8:$C954)</f>
        <v>1</v>
      </c>
      <c r="C954" s="30" t="s">
        <v>942</v>
      </c>
      <c r="D954" s="31" t="s">
        <v>979</v>
      </c>
      <c r="E954" s="31" t="s">
        <v>2029</v>
      </c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8"/>
      <c r="R954" s="17">
        <f>SUBTOTAL(103,$S$8:$S954)</f>
        <v>1</v>
      </c>
      <c r="S954" s="31" t="s">
        <v>979</v>
      </c>
      <c r="T954" s="35"/>
      <c r="U954" s="35"/>
      <c r="V954" s="35"/>
      <c r="W954" s="35"/>
      <c r="X954" s="35"/>
      <c r="Y954" s="35"/>
      <c r="Z954" s="35"/>
      <c r="AA954" s="35"/>
    </row>
    <row r="955" spans="1:27" s="1" customFormat="1" ht="17.100000000000001" hidden="1" customHeight="1" x14ac:dyDescent="0.3">
      <c r="A955" s="7"/>
      <c r="B955" s="29">
        <f>SUBTOTAL(103,$C$8:$C955)</f>
        <v>1</v>
      </c>
      <c r="C955" s="30" t="s">
        <v>942</v>
      </c>
      <c r="D955" s="31" t="s">
        <v>980</v>
      </c>
      <c r="E955" s="31" t="s">
        <v>2030</v>
      </c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8"/>
      <c r="R955" s="17">
        <f>SUBTOTAL(103,$S$8:$S955)</f>
        <v>1</v>
      </c>
      <c r="S955" s="31" t="s">
        <v>980</v>
      </c>
      <c r="T955" s="35"/>
      <c r="U955" s="35"/>
      <c r="V955" s="35"/>
      <c r="W955" s="35"/>
      <c r="X955" s="35"/>
      <c r="Y955" s="35"/>
      <c r="Z955" s="35"/>
      <c r="AA955" s="35"/>
    </row>
    <row r="956" spans="1:27" s="1" customFormat="1" ht="17.100000000000001" hidden="1" customHeight="1" x14ac:dyDescent="0.3">
      <c r="A956" s="7"/>
      <c r="B956" s="29">
        <f>SUBTOTAL(103,$C$8:$C956)</f>
        <v>1</v>
      </c>
      <c r="C956" s="30" t="s">
        <v>942</v>
      </c>
      <c r="D956" s="31" t="s">
        <v>981</v>
      </c>
      <c r="E956" s="31" t="s">
        <v>2031</v>
      </c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8"/>
      <c r="R956" s="17">
        <f>SUBTOTAL(103,$S$8:$S956)</f>
        <v>1</v>
      </c>
      <c r="S956" s="31" t="s">
        <v>981</v>
      </c>
      <c r="T956" s="35"/>
      <c r="U956" s="35"/>
      <c r="V956" s="35"/>
      <c r="W956" s="35"/>
      <c r="X956" s="35"/>
      <c r="Y956" s="35"/>
      <c r="Z956" s="35"/>
      <c r="AA956" s="35"/>
    </row>
    <row r="957" spans="1:27" s="1" customFormat="1" ht="17.100000000000001" hidden="1" customHeight="1" x14ac:dyDescent="0.3">
      <c r="A957" s="7"/>
      <c r="B957" s="29">
        <f>SUBTOTAL(103,$C$8:$C957)</f>
        <v>1</v>
      </c>
      <c r="C957" s="30" t="s">
        <v>942</v>
      </c>
      <c r="D957" s="31" t="s">
        <v>982</v>
      </c>
      <c r="E957" s="31" t="s">
        <v>2032</v>
      </c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8"/>
      <c r="R957" s="17">
        <f>SUBTOTAL(103,$S$8:$S957)</f>
        <v>1</v>
      </c>
      <c r="S957" s="31" t="s">
        <v>982</v>
      </c>
      <c r="T957" s="35"/>
      <c r="U957" s="35"/>
      <c r="V957" s="35"/>
      <c r="W957" s="35"/>
      <c r="X957" s="35"/>
      <c r="Y957" s="35"/>
      <c r="Z957" s="35"/>
      <c r="AA957" s="35"/>
    </row>
    <row r="958" spans="1:27" s="1" customFormat="1" ht="17.100000000000001" hidden="1" customHeight="1" x14ac:dyDescent="0.3">
      <c r="A958" s="7"/>
      <c r="B958" s="29">
        <f>SUBTOTAL(103,$C$8:$C958)</f>
        <v>1</v>
      </c>
      <c r="C958" s="30" t="s">
        <v>942</v>
      </c>
      <c r="D958" s="31" t="s">
        <v>983</v>
      </c>
      <c r="E958" s="31" t="s">
        <v>2033</v>
      </c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8"/>
      <c r="R958" s="17">
        <f>SUBTOTAL(103,$S$8:$S958)</f>
        <v>1</v>
      </c>
      <c r="S958" s="31" t="s">
        <v>983</v>
      </c>
      <c r="T958" s="35"/>
      <c r="U958" s="35"/>
      <c r="V958" s="35"/>
      <c r="W958" s="35"/>
      <c r="X958" s="35"/>
      <c r="Y958" s="35"/>
      <c r="Z958" s="35"/>
      <c r="AA958" s="35"/>
    </row>
    <row r="959" spans="1:27" s="1" customFormat="1" ht="17.100000000000001" hidden="1" customHeight="1" x14ac:dyDescent="0.3">
      <c r="A959" s="7"/>
      <c r="B959" s="29">
        <f>SUBTOTAL(103,$C$8:$C959)</f>
        <v>1</v>
      </c>
      <c r="C959" s="30" t="s">
        <v>942</v>
      </c>
      <c r="D959" s="31" t="s">
        <v>984</v>
      </c>
      <c r="E959" s="31" t="s">
        <v>2034</v>
      </c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8"/>
      <c r="R959" s="17">
        <f>SUBTOTAL(103,$S$8:$S959)</f>
        <v>1</v>
      </c>
      <c r="S959" s="31" t="s">
        <v>984</v>
      </c>
      <c r="T959" s="35"/>
      <c r="U959" s="35"/>
      <c r="V959" s="35"/>
      <c r="W959" s="35"/>
      <c r="X959" s="35"/>
      <c r="Y959" s="35"/>
      <c r="Z959" s="35"/>
      <c r="AA959" s="35"/>
    </row>
    <row r="960" spans="1:27" s="1" customFormat="1" ht="17.100000000000001" hidden="1" customHeight="1" x14ac:dyDescent="0.3">
      <c r="A960" s="7"/>
      <c r="B960" s="29">
        <f>SUBTOTAL(103,$C$8:$C960)</f>
        <v>1</v>
      </c>
      <c r="C960" s="30" t="s">
        <v>985</v>
      </c>
      <c r="D960" s="31" t="s">
        <v>986</v>
      </c>
      <c r="E960" s="31" t="s">
        <v>2035</v>
      </c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8"/>
      <c r="R960" s="17">
        <f>SUBTOTAL(103,$S$8:$S960)</f>
        <v>1</v>
      </c>
      <c r="S960" s="31" t="s">
        <v>986</v>
      </c>
      <c r="T960" s="35"/>
      <c r="U960" s="35"/>
      <c r="V960" s="35"/>
      <c r="W960" s="35"/>
      <c r="X960" s="35"/>
      <c r="Y960" s="35"/>
      <c r="Z960" s="35"/>
      <c r="AA960" s="35"/>
    </row>
    <row r="961" spans="1:27" s="1" customFormat="1" ht="17.100000000000001" hidden="1" customHeight="1" x14ac:dyDescent="0.3">
      <c r="A961" s="7"/>
      <c r="B961" s="29">
        <f>SUBTOTAL(103,$C$8:$C961)</f>
        <v>1</v>
      </c>
      <c r="C961" s="30" t="s">
        <v>985</v>
      </c>
      <c r="D961" s="31" t="s">
        <v>987</v>
      </c>
      <c r="E961" s="31" t="s">
        <v>2036</v>
      </c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8"/>
      <c r="R961" s="17">
        <f>SUBTOTAL(103,$S$8:$S961)</f>
        <v>1</v>
      </c>
      <c r="S961" s="31" t="s">
        <v>987</v>
      </c>
      <c r="T961" s="35"/>
      <c r="U961" s="35"/>
      <c r="V961" s="35"/>
      <c r="W961" s="35"/>
      <c r="X961" s="35"/>
      <c r="Y961" s="35"/>
      <c r="Z961" s="35"/>
      <c r="AA961" s="35"/>
    </row>
    <row r="962" spans="1:27" s="1" customFormat="1" ht="17.100000000000001" hidden="1" customHeight="1" x14ac:dyDescent="0.3">
      <c r="A962" s="7"/>
      <c r="B962" s="29">
        <f>SUBTOTAL(103,$C$8:$C962)</f>
        <v>1</v>
      </c>
      <c r="C962" s="30" t="s">
        <v>985</v>
      </c>
      <c r="D962" s="31" t="s">
        <v>988</v>
      </c>
      <c r="E962" s="31" t="s">
        <v>1986</v>
      </c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8"/>
      <c r="R962" s="17">
        <f>SUBTOTAL(103,$S$8:$S962)</f>
        <v>1</v>
      </c>
      <c r="S962" s="31" t="s">
        <v>988</v>
      </c>
      <c r="T962" s="35"/>
      <c r="U962" s="35"/>
      <c r="V962" s="35"/>
      <c r="W962" s="35"/>
      <c r="X962" s="35"/>
      <c r="Y962" s="35"/>
      <c r="Z962" s="35"/>
      <c r="AA962" s="35"/>
    </row>
    <row r="963" spans="1:27" s="1" customFormat="1" ht="17.100000000000001" hidden="1" customHeight="1" x14ac:dyDescent="0.3">
      <c r="A963" s="7"/>
      <c r="B963" s="29">
        <f>SUBTOTAL(103,$C$8:$C963)</f>
        <v>1</v>
      </c>
      <c r="C963" s="30" t="s">
        <v>985</v>
      </c>
      <c r="D963" s="31" t="s">
        <v>989</v>
      </c>
      <c r="E963" s="31" t="s">
        <v>2037</v>
      </c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8"/>
      <c r="R963" s="17">
        <f>SUBTOTAL(103,$S$8:$S963)</f>
        <v>1</v>
      </c>
      <c r="S963" s="31" t="s">
        <v>989</v>
      </c>
      <c r="T963" s="35"/>
      <c r="U963" s="35"/>
      <c r="V963" s="35"/>
      <c r="W963" s="35"/>
      <c r="X963" s="35"/>
      <c r="Y963" s="35"/>
      <c r="Z963" s="35"/>
      <c r="AA963" s="35"/>
    </row>
    <row r="964" spans="1:27" s="1" customFormat="1" ht="17.100000000000001" hidden="1" customHeight="1" x14ac:dyDescent="0.3">
      <c r="A964" s="7"/>
      <c r="B964" s="29">
        <f>SUBTOTAL(103,$C$8:$C964)</f>
        <v>1</v>
      </c>
      <c r="C964" s="30" t="s">
        <v>985</v>
      </c>
      <c r="D964" s="31" t="s">
        <v>990</v>
      </c>
      <c r="E964" s="31" t="s">
        <v>2037</v>
      </c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8"/>
      <c r="R964" s="17">
        <f>SUBTOTAL(103,$S$8:$S964)</f>
        <v>1</v>
      </c>
      <c r="S964" s="31" t="s">
        <v>990</v>
      </c>
      <c r="T964" s="35"/>
      <c r="U964" s="35"/>
      <c r="V964" s="35"/>
      <c r="W964" s="35"/>
      <c r="X964" s="35"/>
      <c r="Y964" s="35"/>
      <c r="Z964" s="35"/>
      <c r="AA964" s="35"/>
    </row>
    <row r="965" spans="1:27" s="1" customFormat="1" ht="17.100000000000001" hidden="1" customHeight="1" x14ac:dyDescent="0.3">
      <c r="A965" s="7"/>
      <c r="B965" s="29">
        <f>SUBTOTAL(103,$C$8:$C965)</f>
        <v>1</v>
      </c>
      <c r="C965" s="30" t="s">
        <v>985</v>
      </c>
      <c r="D965" s="31" t="s">
        <v>991</v>
      </c>
      <c r="E965" s="31" t="s">
        <v>2038</v>
      </c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8"/>
      <c r="R965" s="17">
        <f>SUBTOTAL(103,$S$8:$S965)</f>
        <v>1</v>
      </c>
      <c r="S965" s="31" t="s">
        <v>991</v>
      </c>
      <c r="T965" s="35"/>
      <c r="U965" s="35"/>
      <c r="V965" s="35"/>
      <c r="W965" s="35"/>
      <c r="X965" s="35"/>
      <c r="Y965" s="35"/>
      <c r="Z965" s="35"/>
      <c r="AA965" s="35"/>
    </row>
    <row r="966" spans="1:27" s="1" customFormat="1" ht="17.100000000000001" hidden="1" customHeight="1" x14ac:dyDescent="0.3">
      <c r="A966" s="7"/>
      <c r="B966" s="29">
        <f>SUBTOTAL(103,$C$8:$C966)</f>
        <v>1</v>
      </c>
      <c r="C966" s="30" t="s">
        <v>985</v>
      </c>
      <c r="D966" s="31" t="s">
        <v>992</v>
      </c>
      <c r="E966" s="31" t="s">
        <v>2008</v>
      </c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8"/>
      <c r="R966" s="17">
        <f>SUBTOTAL(103,$S$8:$S966)</f>
        <v>1</v>
      </c>
      <c r="S966" s="31" t="s">
        <v>992</v>
      </c>
      <c r="T966" s="35"/>
      <c r="U966" s="35"/>
      <c r="V966" s="35"/>
      <c r="W966" s="35"/>
      <c r="X966" s="35"/>
      <c r="Y966" s="35"/>
      <c r="Z966" s="35"/>
      <c r="AA966" s="35"/>
    </row>
    <row r="967" spans="1:27" s="1" customFormat="1" ht="17.100000000000001" hidden="1" customHeight="1" x14ac:dyDescent="0.3">
      <c r="A967" s="7"/>
      <c r="B967" s="29">
        <f>SUBTOTAL(103,$C$8:$C967)</f>
        <v>1</v>
      </c>
      <c r="C967" s="30" t="s">
        <v>985</v>
      </c>
      <c r="D967" s="31" t="s">
        <v>993</v>
      </c>
      <c r="E967" s="31" t="s">
        <v>2039</v>
      </c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8"/>
      <c r="R967" s="17">
        <f>SUBTOTAL(103,$S$8:$S967)</f>
        <v>1</v>
      </c>
      <c r="S967" s="31" t="s">
        <v>993</v>
      </c>
      <c r="T967" s="35"/>
      <c r="U967" s="35"/>
      <c r="V967" s="35"/>
      <c r="W967" s="35"/>
      <c r="X967" s="35"/>
      <c r="Y967" s="35"/>
      <c r="Z967" s="35"/>
      <c r="AA967" s="35"/>
    </row>
    <row r="968" spans="1:27" s="1" customFormat="1" ht="17.100000000000001" hidden="1" customHeight="1" x14ac:dyDescent="0.3">
      <c r="A968" s="7"/>
      <c r="B968" s="29">
        <f>SUBTOTAL(103,$C$8:$C968)</f>
        <v>1</v>
      </c>
      <c r="C968" s="30" t="s">
        <v>985</v>
      </c>
      <c r="D968" s="31" t="s">
        <v>994</v>
      </c>
      <c r="E968" s="31" t="s">
        <v>2040</v>
      </c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8"/>
      <c r="R968" s="17">
        <f>SUBTOTAL(103,$S$8:$S968)</f>
        <v>1</v>
      </c>
      <c r="S968" s="31" t="s">
        <v>994</v>
      </c>
      <c r="T968" s="35"/>
      <c r="U968" s="35"/>
      <c r="V968" s="35"/>
      <c r="W968" s="35"/>
      <c r="X968" s="35"/>
      <c r="Y968" s="35"/>
      <c r="Z968" s="35"/>
      <c r="AA968" s="35"/>
    </row>
    <row r="969" spans="1:27" s="1" customFormat="1" ht="17.100000000000001" hidden="1" customHeight="1" x14ac:dyDescent="0.3">
      <c r="A969" s="7"/>
      <c r="B969" s="29">
        <f>SUBTOTAL(103,$C$8:$C969)</f>
        <v>1</v>
      </c>
      <c r="C969" s="30" t="s">
        <v>985</v>
      </c>
      <c r="D969" s="31" t="s">
        <v>995</v>
      </c>
      <c r="E969" s="31" t="s">
        <v>2041</v>
      </c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8"/>
      <c r="R969" s="17">
        <f>SUBTOTAL(103,$S$8:$S969)</f>
        <v>1</v>
      </c>
      <c r="S969" s="31" t="s">
        <v>995</v>
      </c>
      <c r="T969" s="35"/>
      <c r="U969" s="35"/>
      <c r="V969" s="35"/>
      <c r="W969" s="35"/>
      <c r="X969" s="35"/>
      <c r="Y969" s="35"/>
      <c r="Z969" s="35"/>
      <c r="AA969" s="35"/>
    </row>
    <row r="970" spans="1:27" s="1" customFormat="1" ht="17.100000000000001" hidden="1" customHeight="1" x14ac:dyDescent="0.3">
      <c r="A970" s="7"/>
      <c r="B970" s="29">
        <f>SUBTOTAL(103,$C$8:$C970)</f>
        <v>1</v>
      </c>
      <c r="C970" s="30" t="s">
        <v>985</v>
      </c>
      <c r="D970" s="31" t="s">
        <v>511</v>
      </c>
      <c r="E970" s="31" t="s">
        <v>2042</v>
      </c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8"/>
      <c r="R970" s="17">
        <f>SUBTOTAL(103,$S$8:$S970)</f>
        <v>1</v>
      </c>
      <c r="S970" s="31" t="s">
        <v>511</v>
      </c>
      <c r="T970" s="35"/>
      <c r="U970" s="35"/>
      <c r="V970" s="35"/>
      <c r="W970" s="35"/>
      <c r="X970" s="35"/>
      <c r="Y970" s="35"/>
      <c r="Z970" s="35"/>
      <c r="AA970" s="35"/>
    </row>
    <row r="971" spans="1:27" s="1" customFormat="1" ht="17.100000000000001" hidden="1" customHeight="1" x14ac:dyDescent="0.3">
      <c r="A971" s="7"/>
      <c r="B971" s="29">
        <f>SUBTOTAL(103,$C$8:$C971)</f>
        <v>1</v>
      </c>
      <c r="C971" s="30" t="s">
        <v>985</v>
      </c>
      <c r="D971" s="31" t="s">
        <v>996</v>
      </c>
      <c r="E971" s="31" t="s">
        <v>2043</v>
      </c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8"/>
      <c r="R971" s="17">
        <f>SUBTOTAL(103,$S$8:$S971)</f>
        <v>1</v>
      </c>
      <c r="S971" s="31" t="s">
        <v>996</v>
      </c>
      <c r="T971" s="35"/>
      <c r="U971" s="35"/>
      <c r="V971" s="35"/>
      <c r="W971" s="35"/>
      <c r="X971" s="35"/>
      <c r="Y971" s="35"/>
      <c r="Z971" s="35"/>
      <c r="AA971" s="35"/>
    </row>
    <row r="972" spans="1:27" s="1" customFormat="1" ht="17.100000000000001" hidden="1" customHeight="1" x14ac:dyDescent="0.3">
      <c r="A972" s="7"/>
      <c r="B972" s="29">
        <f>SUBTOTAL(103,$C$8:$C972)</f>
        <v>1</v>
      </c>
      <c r="C972" s="30" t="s">
        <v>985</v>
      </c>
      <c r="D972" s="31" t="s">
        <v>997</v>
      </c>
      <c r="E972" s="31" t="s">
        <v>2044</v>
      </c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8"/>
      <c r="R972" s="17">
        <f>SUBTOTAL(103,$S$8:$S972)</f>
        <v>1</v>
      </c>
      <c r="S972" s="31" t="s">
        <v>997</v>
      </c>
      <c r="T972" s="35"/>
      <c r="U972" s="35"/>
      <c r="V972" s="35"/>
      <c r="W972" s="35"/>
      <c r="X972" s="35"/>
      <c r="Y972" s="35"/>
      <c r="Z972" s="35"/>
      <c r="AA972" s="35"/>
    </row>
    <row r="973" spans="1:27" s="1" customFormat="1" ht="17.100000000000001" hidden="1" customHeight="1" x14ac:dyDescent="0.3">
      <c r="A973" s="7"/>
      <c r="B973" s="29">
        <f>SUBTOTAL(103,$C$8:$C973)</f>
        <v>1</v>
      </c>
      <c r="C973" s="30" t="s">
        <v>985</v>
      </c>
      <c r="D973" s="31" t="s">
        <v>998</v>
      </c>
      <c r="E973" s="31" t="s">
        <v>2008</v>
      </c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8"/>
      <c r="R973" s="17">
        <f>SUBTOTAL(103,$S$8:$S973)</f>
        <v>1</v>
      </c>
      <c r="S973" s="31" t="s">
        <v>998</v>
      </c>
      <c r="T973" s="35"/>
      <c r="U973" s="35"/>
      <c r="V973" s="35"/>
      <c r="W973" s="35"/>
      <c r="X973" s="35"/>
      <c r="Y973" s="35"/>
      <c r="Z973" s="35"/>
      <c r="AA973" s="35"/>
    </row>
    <row r="974" spans="1:27" s="1" customFormat="1" ht="17.100000000000001" hidden="1" customHeight="1" x14ac:dyDescent="0.3">
      <c r="A974" s="7"/>
      <c r="B974" s="29">
        <f>SUBTOTAL(103,$C$8:$C974)</f>
        <v>1</v>
      </c>
      <c r="C974" s="30" t="s">
        <v>985</v>
      </c>
      <c r="D974" s="31" t="s">
        <v>999</v>
      </c>
      <c r="E974" s="31" t="s">
        <v>2045</v>
      </c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8"/>
      <c r="R974" s="17">
        <f>SUBTOTAL(103,$S$8:$S974)</f>
        <v>1</v>
      </c>
      <c r="S974" s="31" t="s">
        <v>999</v>
      </c>
      <c r="T974" s="35"/>
      <c r="U974" s="35"/>
      <c r="V974" s="35"/>
      <c r="W974" s="35"/>
      <c r="X974" s="35"/>
      <c r="Y974" s="35"/>
      <c r="Z974" s="35"/>
      <c r="AA974" s="35"/>
    </row>
    <row r="975" spans="1:27" s="1" customFormat="1" ht="17.100000000000001" hidden="1" customHeight="1" x14ac:dyDescent="0.3">
      <c r="A975" s="7"/>
      <c r="B975" s="29">
        <f>SUBTOTAL(103,$C$8:$C975)</f>
        <v>1</v>
      </c>
      <c r="C975" s="30" t="s">
        <v>985</v>
      </c>
      <c r="D975" s="31" t="s">
        <v>1000</v>
      </c>
      <c r="E975" s="31" t="s">
        <v>2046</v>
      </c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8"/>
      <c r="R975" s="17">
        <f>SUBTOTAL(103,$S$8:$S975)</f>
        <v>1</v>
      </c>
      <c r="S975" s="31" t="s">
        <v>1000</v>
      </c>
      <c r="T975" s="35"/>
      <c r="U975" s="35"/>
      <c r="V975" s="35"/>
      <c r="W975" s="35"/>
      <c r="X975" s="35"/>
      <c r="Y975" s="35"/>
      <c r="Z975" s="35"/>
      <c r="AA975" s="35"/>
    </row>
    <row r="976" spans="1:27" s="1" customFormat="1" ht="17.100000000000001" hidden="1" customHeight="1" x14ac:dyDescent="0.3">
      <c r="A976" s="7"/>
      <c r="B976" s="29">
        <f>SUBTOTAL(103,$C$8:$C976)</f>
        <v>1</v>
      </c>
      <c r="C976" s="30" t="s">
        <v>985</v>
      </c>
      <c r="D976" s="31" t="s">
        <v>1001</v>
      </c>
      <c r="E976" s="31" t="s">
        <v>2047</v>
      </c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8"/>
      <c r="R976" s="17">
        <f>SUBTOTAL(103,$S$8:$S976)</f>
        <v>1</v>
      </c>
      <c r="S976" s="31" t="s">
        <v>1001</v>
      </c>
      <c r="T976" s="35"/>
      <c r="U976" s="35"/>
      <c r="V976" s="35"/>
      <c r="W976" s="35"/>
      <c r="X976" s="35"/>
      <c r="Y976" s="35"/>
      <c r="Z976" s="35"/>
      <c r="AA976" s="35"/>
    </row>
    <row r="977" spans="1:27" s="1" customFormat="1" ht="17.100000000000001" hidden="1" customHeight="1" x14ac:dyDescent="0.3">
      <c r="A977" s="7"/>
      <c r="B977" s="29">
        <f>SUBTOTAL(103,$C$8:$C977)</f>
        <v>1</v>
      </c>
      <c r="C977" s="30" t="s">
        <v>985</v>
      </c>
      <c r="D977" s="31" t="s">
        <v>1002</v>
      </c>
      <c r="E977" s="31" t="s">
        <v>1980</v>
      </c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8"/>
      <c r="R977" s="17">
        <f>SUBTOTAL(103,$S$8:$S977)</f>
        <v>1</v>
      </c>
      <c r="S977" s="31" t="s">
        <v>1002</v>
      </c>
      <c r="T977" s="35"/>
      <c r="U977" s="35"/>
      <c r="V977" s="35"/>
      <c r="W977" s="35"/>
      <c r="X977" s="35"/>
      <c r="Y977" s="35"/>
      <c r="Z977" s="35"/>
      <c r="AA977" s="35"/>
    </row>
    <row r="978" spans="1:27" s="1" customFormat="1" ht="17.100000000000001" hidden="1" customHeight="1" x14ac:dyDescent="0.3">
      <c r="A978" s="7"/>
      <c r="B978" s="29">
        <f>SUBTOTAL(103,$C$8:$C978)</f>
        <v>1</v>
      </c>
      <c r="C978" s="30" t="s">
        <v>985</v>
      </c>
      <c r="D978" s="31" t="s">
        <v>1003</v>
      </c>
      <c r="E978" s="31" t="s">
        <v>2048</v>
      </c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8"/>
      <c r="R978" s="17">
        <f>SUBTOTAL(103,$S$8:$S978)</f>
        <v>1</v>
      </c>
      <c r="S978" s="31" t="s">
        <v>1003</v>
      </c>
      <c r="T978" s="35"/>
      <c r="U978" s="35"/>
      <c r="V978" s="35"/>
      <c r="W978" s="35"/>
      <c r="X978" s="35"/>
      <c r="Y978" s="35"/>
      <c r="Z978" s="35"/>
      <c r="AA978" s="35"/>
    </row>
    <row r="979" spans="1:27" s="1" customFormat="1" ht="17.100000000000001" hidden="1" customHeight="1" x14ac:dyDescent="0.3">
      <c r="A979" s="7"/>
      <c r="B979" s="29">
        <f>SUBTOTAL(103,$C$8:$C979)</f>
        <v>1</v>
      </c>
      <c r="C979" s="30" t="s">
        <v>985</v>
      </c>
      <c r="D979" s="31" t="s">
        <v>1004</v>
      </c>
      <c r="E979" s="31" t="s">
        <v>2049</v>
      </c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8"/>
      <c r="R979" s="17">
        <f>SUBTOTAL(103,$S$8:$S979)</f>
        <v>1</v>
      </c>
      <c r="S979" s="31" t="s">
        <v>1004</v>
      </c>
      <c r="T979" s="35"/>
      <c r="U979" s="35"/>
      <c r="V979" s="35"/>
      <c r="W979" s="35"/>
      <c r="X979" s="35"/>
      <c r="Y979" s="35"/>
      <c r="Z979" s="35"/>
      <c r="AA979" s="35"/>
    </row>
    <row r="980" spans="1:27" s="1" customFormat="1" ht="17.100000000000001" hidden="1" customHeight="1" x14ac:dyDescent="0.3">
      <c r="A980" s="7"/>
      <c r="B980" s="29">
        <f>SUBTOTAL(103,$C$8:$C980)</f>
        <v>1</v>
      </c>
      <c r="C980" s="30" t="s">
        <v>985</v>
      </c>
      <c r="D980" s="31" t="s">
        <v>1005</v>
      </c>
      <c r="E980" s="31" t="s">
        <v>2044</v>
      </c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8"/>
      <c r="R980" s="17">
        <f>SUBTOTAL(103,$S$8:$S980)</f>
        <v>1</v>
      </c>
      <c r="S980" s="31" t="s">
        <v>1005</v>
      </c>
      <c r="T980" s="35"/>
      <c r="U980" s="35"/>
      <c r="V980" s="35"/>
      <c r="W980" s="35"/>
      <c r="X980" s="35"/>
      <c r="Y980" s="35"/>
      <c r="Z980" s="35"/>
      <c r="AA980" s="35"/>
    </row>
    <row r="981" spans="1:27" s="1" customFormat="1" ht="17.100000000000001" hidden="1" customHeight="1" x14ac:dyDescent="0.3">
      <c r="A981" s="7"/>
      <c r="B981" s="29">
        <f>SUBTOTAL(103,$C$8:$C981)</f>
        <v>1</v>
      </c>
      <c r="C981" s="30" t="s">
        <v>985</v>
      </c>
      <c r="D981" s="31" t="s">
        <v>1006</v>
      </c>
      <c r="E981" s="31" t="s">
        <v>2050</v>
      </c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8"/>
      <c r="R981" s="17">
        <f>SUBTOTAL(103,$S$8:$S981)</f>
        <v>1</v>
      </c>
      <c r="S981" s="31" t="s">
        <v>1006</v>
      </c>
      <c r="T981" s="35"/>
      <c r="U981" s="35"/>
      <c r="V981" s="35"/>
      <c r="W981" s="35"/>
      <c r="X981" s="35"/>
      <c r="Y981" s="35"/>
      <c r="Z981" s="35"/>
      <c r="AA981" s="35"/>
    </row>
    <row r="982" spans="1:27" s="1" customFormat="1" ht="17.100000000000001" hidden="1" customHeight="1" x14ac:dyDescent="0.3">
      <c r="A982" s="7"/>
      <c r="B982" s="29">
        <f>SUBTOTAL(103,$C$8:$C982)</f>
        <v>1</v>
      </c>
      <c r="C982" s="30" t="s">
        <v>985</v>
      </c>
      <c r="D982" s="31" t="s">
        <v>1007</v>
      </c>
      <c r="E982" s="31" t="s">
        <v>2019</v>
      </c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8"/>
      <c r="R982" s="17">
        <f>SUBTOTAL(103,$S$8:$S982)</f>
        <v>1</v>
      </c>
      <c r="S982" s="31" t="s">
        <v>1007</v>
      </c>
      <c r="T982" s="35"/>
      <c r="U982" s="35"/>
      <c r="V982" s="35"/>
      <c r="W982" s="35"/>
      <c r="X982" s="35"/>
      <c r="Y982" s="35"/>
      <c r="Z982" s="35"/>
      <c r="AA982" s="35"/>
    </row>
    <row r="983" spans="1:27" s="1" customFormat="1" ht="17.100000000000001" hidden="1" customHeight="1" x14ac:dyDescent="0.3">
      <c r="A983" s="7"/>
      <c r="B983" s="29">
        <f>SUBTOTAL(103,$C$8:$C983)</f>
        <v>1</v>
      </c>
      <c r="C983" s="30" t="s">
        <v>985</v>
      </c>
      <c r="D983" s="31" t="s">
        <v>1008</v>
      </c>
      <c r="E983" s="31" t="s">
        <v>2051</v>
      </c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8"/>
      <c r="R983" s="17">
        <f>SUBTOTAL(103,$S$8:$S983)</f>
        <v>1</v>
      </c>
      <c r="S983" s="31" t="s">
        <v>1008</v>
      </c>
      <c r="T983" s="35"/>
      <c r="U983" s="35"/>
      <c r="V983" s="35"/>
      <c r="W983" s="35"/>
      <c r="X983" s="35"/>
      <c r="Y983" s="35"/>
      <c r="Z983" s="35"/>
      <c r="AA983" s="35"/>
    </row>
    <row r="984" spans="1:27" s="1" customFormat="1" ht="17.100000000000001" hidden="1" customHeight="1" x14ac:dyDescent="0.3">
      <c r="A984" s="7"/>
      <c r="B984" s="29">
        <f>SUBTOTAL(103,$C$8:$C984)</f>
        <v>1</v>
      </c>
      <c r="C984" s="30" t="s">
        <v>985</v>
      </c>
      <c r="D984" s="31" t="s">
        <v>1009</v>
      </c>
      <c r="E984" s="31" t="s">
        <v>2052</v>
      </c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8"/>
      <c r="R984" s="17">
        <f>SUBTOTAL(103,$S$8:$S984)</f>
        <v>1</v>
      </c>
      <c r="S984" s="31" t="s">
        <v>1009</v>
      </c>
      <c r="T984" s="35"/>
      <c r="U984" s="35"/>
      <c r="V984" s="35"/>
      <c r="W984" s="35"/>
      <c r="X984" s="35"/>
      <c r="Y984" s="35"/>
      <c r="Z984" s="35"/>
      <c r="AA984" s="35"/>
    </row>
    <row r="985" spans="1:27" s="1" customFormat="1" ht="17.100000000000001" hidden="1" customHeight="1" x14ac:dyDescent="0.3">
      <c r="A985" s="7"/>
      <c r="B985" s="29">
        <f>SUBTOTAL(103,$C$8:$C985)</f>
        <v>1</v>
      </c>
      <c r="C985" s="30" t="s">
        <v>985</v>
      </c>
      <c r="D985" s="31" t="s">
        <v>1010</v>
      </c>
      <c r="E985" s="31" t="s">
        <v>2053</v>
      </c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8"/>
      <c r="R985" s="17">
        <f>SUBTOTAL(103,$S$8:$S985)</f>
        <v>1</v>
      </c>
      <c r="S985" s="31" t="s">
        <v>1010</v>
      </c>
      <c r="T985" s="35"/>
      <c r="U985" s="35"/>
      <c r="V985" s="35"/>
      <c r="W985" s="35"/>
      <c r="X985" s="35"/>
      <c r="Y985" s="35"/>
      <c r="Z985" s="35"/>
      <c r="AA985" s="35"/>
    </row>
    <row r="986" spans="1:27" s="1" customFormat="1" ht="17.100000000000001" hidden="1" customHeight="1" x14ac:dyDescent="0.3">
      <c r="A986" s="7"/>
      <c r="B986" s="29">
        <f>SUBTOTAL(103,$C$8:$C986)</f>
        <v>1</v>
      </c>
      <c r="C986" s="30" t="s">
        <v>985</v>
      </c>
      <c r="D986" s="31" t="s">
        <v>1011</v>
      </c>
      <c r="E986" s="31" t="s">
        <v>2054</v>
      </c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8"/>
      <c r="R986" s="17">
        <f>SUBTOTAL(103,$S$8:$S986)</f>
        <v>1</v>
      </c>
      <c r="S986" s="31" t="s">
        <v>1011</v>
      </c>
      <c r="T986" s="35"/>
      <c r="U986" s="35"/>
      <c r="V986" s="35"/>
      <c r="W986" s="35"/>
      <c r="X986" s="35"/>
      <c r="Y986" s="35"/>
      <c r="Z986" s="35"/>
      <c r="AA986" s="35"/>
    </row>
    <row r="987" spans="1:27" s="1" customFormat="1" ht="17.100000000000001" hidden="1" customHeight="1" x14ac:dyDescent="0.3">
      <c r="A987" s="7"/>
      <c r="B987" s="29">
        <f>SUBTOTAL(103,$C$8:$C987)</f>
        <v>1</v>
      </c>
      <c r="C987" s="30" t="s">
        <v>985</v>
      </c>
      <c r="D987" s="31" t="s">
        <v>1012</v>
      </c>
      <c r="E987" s="31" t="s">
        <v>2019</v>
      </c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8"/>
      <c r="R987" s="17">
        <f>SUBTOTAL(103,$S$8:$S987)</f>
        <v>1</v>
      </c>
      <c r="S987" s="31" t="s">
        <v>1012</v>
      </c>
      <c r="T987" s="35"/>
      <c r="U987" s="35"/>
      <c r="V987" s="35"/>
      <c r="W987" s="35"/>
      <c r="X987" s="35"/>
      <c r="Y987" s="35"/>
      <c r="Z987" s="35"/>
      <c r="AA987" s="35"/>
    </row>
    <row r="988" spans="1:27" s="1" customFormat="1" ht="17.100000000000001" hidden="1" customHeight="1" x14ac:dyDescent="0.3">
      <c r="A988" s="7"/>
      <c r="B988" s="29">
        <f>SUBTOTAL(103,$C$8:$C988)</f>
        <v>1</v>
      </c>
      <c r="C988" s="30" t="s">
        <v>985</v>
      </c>
      <c r="D988" s="31" t="s">
        <v>1013</v>
      </c>
      <c r="E988" s="31" t="s">
        <v>2055</v>
      </c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8"/>
      <c r="R988" s="17">
        <f>SUBTOTAL(103,$S$8:$S988)</f>
        <v>1</v>
      </c>
      <c r="S988" s="31" t="s">
        <v>1013</v>
      </c>
      <c r="T988" s="35"/>
      <c r="U988" s="35"/>
      <c r="V988" s="35"/>
      <c r="W988" s="35"/>
      <c r="X988" s="35"/>
      <c r="Y988" s="35"/>
      <c r="Z988" s="35"/>
      <c r="AA988" s="35"/>
    </row>
    <row r="989" spans="1:27" s="1" customFormat="1" ht="17.100000000000001" hidden="1" customHeight="1" x14ac:dyDescent="0.3">
      <c r="A989" s="7"/>
      <c r="B989" s="29">
        <f>SUBTOTAL(103,$C$8:$C989)</f>
        <v>1</v>
      </c>
      <c r="C989" s="30" t="s">
        <v>985</v>
      </c>
      <c r="D989" s="31" t="s">
        <v>1014</v>
      </c>
      <c r="E989" s="31" t="s">
        <v>2056</v>
      </c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8"/>
      <c r="R989" s="17">
        <f>SUBTOTAL(103,$S$8:$S989)</f>
        <v>1</v>
      </c>
      <c r="S989" s="31" t="s">
        <v>1014</v>
      </c>
      <c r="T989" s="35"/>
      <c r="U989" s="35"/>
      <c r="V989" s="35"/>
      <c r="W989" s="35"/>
      <c r="X989" s="35"/>
      <c r="Y989" s="35"/>
      <c r="Z989" s="35"/>
      <c r="AA989" s="35"/>
    </row>
    <row r="990" spans="1:27" s="1" customFormat="1" ht="17.100000000000001" hidden="1" customHeight="1" x14ac:dyDescent="0.3">
      <c r="A990" s="7"/>
      <c r="B990" s="29">
        <f>SUBTOTAL(103,$C$8:$C990)</f>
        <v>1</v>
      </c>
      <c r="C990" s="30" t="s">
        <v>985</v>
      </c>
      <c r="D990" s="31" t="s">
        <v>1015</v>
      </c>
      <c r="E990" s="31" t="s">
        <v>2057</v>
      </c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8"/>
      <c r="R990" s="17">
        <f>SUBTOTAL(103,$S$8:$S990)</f>
        <v>1</v>
      </c>
      <c r="S990" s="31" t="s">
        <v>1015</v>
      </c>
      <c r="T990" s="35"/>
      <c r="U990" s="35"/>
      <c r="V990" s="35"/>
      <c r="W990" s="35"/>
      <c r="X990" s="35"/>
      <c r="Y990" s="35"/>
      <c r="Z990" s="35"/>
      <c r="AA990" s="35"/>
    </row>
    <row r="991" spans="1:27" s="1" customFormat="1" ht="17.100000000000001" hidden="1" customHeight="1" x14ac:dyDescent="0.3">
      <c r="A991" s="7"/>
      <c r="B991" s="29">
        <f>SUBTOTAL(103,$C$8:$C991)</f>
        <v>1</v>
      </c>
      <c r="C991" s="30" t="s">
        <v>985</v>
      </c>
      <c r="D991" s="31" t="s">
        <v>1016</v>
      </c>
      <c r="E991" s="31" t="s">
        <v>2058</v>
      </c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8"/>
      <c r="R991" s="17">
        <f>SUBTOTAL(103,$S$8:$S991)</f>
        <v>1</v>
      </c>
      <c r="S991" s="31" t="s">
        <v>1016</v>
      </c>
      <c r="T991" s="35"/>
      <c r="U991" s="35"/>
      <c r="V991" s="35"/>
      <c r="W991" s="35"/>
      <c r="X991" s="35"/>
      <c r="Y991" s="35"/>
      <c r="Z991" s="35"/>
      <c r="AA991" s="35"/>
    </row>
    <row r="992" spans="1:27" s="1" customFormat="1" ht="17.100000000000001" hidden="1" customHeight="1" x14ac:dyDescent="0.3">
      <c r="A992" s="7"/>
      <c r="B992" s="29">
        <f>SUBTOTAL(103,$C$8:$C992)</f>
        <v>1</v>
      </c>
      <c r="C992" s="30" t="s">
        <v>985</v>
      </c>
      <c r="D992" s="31" t="s">
        <v>1017</v>
      </c>
      <c r="E992" s="31" t="s">
        <v>2059</v>
      </c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8"/>
      <c r="R992" s="17">
        <f>SUBTOTAL(103,$S$8:$S992)</f>
        <v>1</v>
      </c>
      <c r="S992" s="31" t="s">
        <v>1017</v>
      </c>
      <c r="T992" s="35"/>
      <c r="U992" s="35"/>
      <c r="V992" s="35"/>
      <c r="W992" s="35"/>
      <c r="X992" s="35"/>
      <c r="Y992" s="35"/>
      <c r="Z992" s="35"/>
      <c r="AA992" s="35"/>
    </row>
    <row r="993" spans="1:27" s="1" customFormat="1" ht="17.100000000000001" hidden="1" customHeight="1" x14ac:dyDescent="0.3">
      <c r="A993" s="7"/>
      <c r="B993" s="29">
        <f>SUBTOTAL(103,$C$8:$C993)</f>
        <v>1</v>
      </c>
      <c r="C993" s="30" t="s">
        <v>985</v>
      </c>
      <c r="D993" s="31" t="s">
        <v>1018</v>
      </c>
      <c r="E993" s="31" t="s">
        <v>1926</v>
      </c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8"/>
      <c r="R993" s="17">
        <f>SUBTOTAL(103,$S$8:$S993)</f>
        <v>1</v>
      </c>
      <c r="S993" s="31" t="s">
        <v>1018</v>
      </c>
      <c r="T993" s="35"/>
      <c r="U993" s="35"/>
      <c r="V993" s="35"/>
      <c r="W993" s="35"/>
      <c r="X993" s="35"/>
      <c r="Y993" s="35"/>
      <c r="Z993" s="35"/>
      <c r="AA993" s="35"/>
    </row>
    <row r="994" spans="1:27" s="1" customFormat="1" ht="17.100000000000001" hidden="1" customHeight="1" x14ac:dyDescent="0.3">
      <c r="A994" s="7"/>
      <c r="B994" s="29">
        <f>SUBTOTAL(103,$C$8:$C994)</f>
        <v>1</v>
      </c>
      <c r="C994" s="30" t="s">
        <v>985</v>
      </c>
      <c r="D994" s="31" t="s">
        <v>1019</v>
      </c>
      <c r="E994" s="31" t="s">
        <v>2060</v>
      </c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8"/>
      <c r="R994" s="17">
        <f>SUBTOTAL(103,$S$8:$S994)</f>
        <v>1</v>
      </c>
      <c r="S994" s="31" t="s">
        <v>1019</v>
      </c>
      <c r="T994" s="35"/>
      <c r="U994" s="35"/>
      <c r="V994" s="35"/>
      <c r="W994" s="35"/>
      <c r="X994" s="35"/>
      <c r="Y994" s="35"/>
      <c r="Z994" s="35"/>
      <c r="AA994" s="35"/>
    </row>
    <row r="995" spans="1:27" s="1" customFormat="1" ht="17.100000000000001" hidden="1" customHeight="1" x14ac:dyDescent="0.3">
      <c r="A995" s="7"/>
      <c r="B995" s="29">
        <f>SUBTOTAL(103,$C$8:$C995)</f>
        <v>1</v>
      </c>
      <c r="C995" s="30" t="s">
        <v>985</v>
      </c>
      <c r="D995" s="31" t="s">
        <v>1020</v>
      </c>
      <c r="E995" s="31" t="s">
        <v>2025</v>
      </c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8"/>
      <c r="R995" s="17">
        <f>SUBTOTAL(103,$S$8:$S995)</f>
        <v>1</v>
      </c>
      <c r="S995" s="31" t="s">
        <v>1020</v>
      </c>
      <c r="T995" s="35"/>
      <c r="U995" s="35"/>
      <c r="V995" s="35"/>
      <c r="W995" s="35"/>
      <c r="X995" s="35"/>
      <c r="Y995" s="35"/>
      <c r="Z995" s="35"/>
      <c r="AA995" s="35"/>
    </row>
    <row r="996" spans="1:27" s="1" customFormat="1" ht="17.100000000000001" hidden="1" customHeight="1" x14ac:dyDescent="0.3">
      <c r="A996" s="7"/>
      <c r="B996" s="29">
        <f>SUBTOTAL(103,$C$8:$C996)</f>
        <v>1</v>
      </c>
      <c r="C996" s="30" t="s">
        <v>985</v>
      </c>
      <c r="D996" s="31" t="s">
        <v>1021</v>
      </c>
      <c r="E996" s="31" t="s">
        <v>2013</v>
      </c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8"/>
      <c r="R996" s="17">
        <f>SUBTOTAL(103,$S$8:$S996)</f>
        <v>1</v>
      </c>
      <c r="S996" s="31" t="s">
        <v>1021</v>
      </c>
      <c r="T996" s="35"/>
      <c r="U996" s="35"/>
      <c r="V996" s="35"/>
      <c r="W996" s="35"/>
      <c r="X996" s="35"/>
      <c r="Y996" s="35"/>
      <c r="Z996" s="35"/>
      <c r="AA996" s="35"/>
    </row>
    <row r="997" spans="1:27" s="1" customFormat="1" ht="17.100000000000001" hidden="1" customHeight="1" x14ac:dyDescent="0.3">
      <c r="A997" s="7"/>
      <c r="B997" s="29">
        <f>SUBTOTAL(103,$C$8:$C997)</f>
        <v>1</v>
      </c>
      <c r="C997" s="30" t="s">
        <v>985</v>
      </c>
      <c r="D997" s="31" t="s">
        <v>1022</v>
      </c>
      <c r="E997" s="31" t="s">
        <v>2061</v>
      </c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8"/>
      <c r="R997" s="17">
        <f>SUBTOTAL(103,$S$8:$S997)</f>
        <v>1</v>
      </c>
      <c r="S997" s="31" t="s">
        <v>1022</v>
      </c>
      <c r="T997" s="35"/>
      <c r="U997" s="35"/>
      <c r="V997" s="35"/>
      <c r="W997" s="35"/>
      <c r="X997" s="35"/>
      <c r="Y997" s="35"/>
      <c r="Z997" s="35"/>
      <c r="AA997" s="35"/>
    </row>
    <row r="998" spans="1:27" s="1" customFormat="1" ht="17.100000000000001" hidden="1" customHeight="1" x14ac:dyDescent="0.3">
      <c r="A998" s="7"/>
      <c r="B998" s="29">
        <f>SUBTOTAL(103,$C$8:$C998)</f>
        <v>1</v>
      </c>
      <c r="C998" s="30" t="s">
        <v>985</v>
      </c>
      <c r="D998" s="31" t="s">
        <v>1023</v>
      </c>
      <c r="E998" s="31" t="s">
        <v>2062</v>
      </c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8"/>
      <c r="R998" s="17">
        <f>SUBTOTAL(103,$S$8:$S998)</f>
        <v>1</v>
      </c>
      <c r="S998" s="31" t="s">
        <v>1023</v>
      </c>
      <c r="T998" s="35"/>
      <c r="U998" s="35"/>
      <c r="V998" s="35"/>
      <c r="W998" s="35"/>
      <c r="X998" s="35"/>
      <c r="Y998" s="35"/>
      <c r="Z998" s="35"/>
      <c r="AA998" s="35"/>
    </row>
    <row r="999" spans="1:27" s="1" customFormat="1" ht="17.100000000000001" hidden="1" customHeight="1" x14ac:dyDescent="0.3">
      <c r="A999" s="7"/>
      <c r="B999" s="29">
        <f>SUBTOTAL(103,$C$8:$C999)</f>
        <v>1</v>
      </c>
      <c r="C999" s="30" t="s">
        <v>985</v>
      </c>
      <c r="D999" s="31" t="s">
        <v>713</v>
      </c>
      <c r="E999" s="31" t="s">
        <v>2063</v>
      </c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8"/>
      <c r="R999" s="17">
        <f>SUBTOTAL(103,$S$8:$S999)</f>
        <v>1</v>
      </c>
      <c r="S999" s="31" t="s">
        <v>713</v>
      </c>
      <c r="T999" s="35"/>
      <c r="U999" s="35"/>
      <c r="V999" s="35"/>
      <c r="W999" s="35"/>
      <c r="X999" s="35"/>
      <c r="Y999" s="35"/>
      <c r="Z999" s="35"/>
      <c r="AA999" s="35"/>
    </row>
    <row r="1000" spans="1:27" s="1" customFormat="1" ht="17.100000000000001" hidden="1" customHeight="1" x14ac:dyDescent="0.3">
      <c r="A1000" s="7"/>
      <c r="B1000" s="29">
        <f>SUBTOTAL(103,$C$8:$C1000)</f>
        <v>1</v>
      </c>
      <c r="C1000" s="30" t="s">
        <v>985</v>
      </c>
      <c r="D1000" s="31" t="s">
        <v>1024</v>
      </c>
      <c r="E1000" s="31" t="s">
        <v>2064</v>
      </c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8"/>
      <c r="R1000" s="17">
        <f>SUBTOTAL(103,$S$8:$S1000)</f>
        <v>1</v>
      </c>
      <c r="S1000" s="31" t="s">
        <v>1024</v>
      </c>
      <c r="T1000" s="35"/>
      <c r="U1000" s="35"/>
      <c r="V1000" s="35"/>
      <c r="W1000" s="35"/>
      <c r="X1000" s="35"/>
      <c r="Y1000" s="35"/>
      <c r="Z1000" s="35"/>
      <c r="AA1000" s="35"/>
    </row>
    <row r="1001" spans="1:27" s="1" customFormat="1" ht="17.100000000000001" hidden="1" customHeight="1" x14ac:dyDescent="0.3">
      <c r="A1001" s="7"/>
      <c r="B1001" s="29">
        <f>SUBTOTAL(103,$C$8:$C1001)</f>
        <v>1</v>
      </c>
      <c r="C1001" s="30" t="s">
        <v>985</v>
      </c>
      <c r="D1001" s="31" t="s">
        <v>1025</v>
      </c>
      <c r="E1001" s="31" t="s">
        <v>2065</v>
      </c>
      <c r="F1001" s="35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8"/>
      <c r="R1001" s="17">
        <f>SUBTOTAL(103,$S$8:$S1001)</f>
        <v>1</v>
      </c>
      <c r="S1001" s="31" t="s">
        <v>1025</v>
      </c>
      <c r="T1001" s="35"/>
      <c r="U1001" s="35"/>
      <c r="V1001" s="35"/>
      <c r="W1001" s="35"/>
      <c r="X1001" s="35"/>
      <c r="Y1001" s="35"/>
      <c r="Z1001" s="35"/>
      <c r="AA1001" s="35"/>
    </row>
    <row r="1002" spans="1:27" s="1" customFormat="1" ht="17.100000000000001" hidden="1" customHeight="1" x14ac:dyDescent="0.3">
      <c r="A1002" s="7"/>
      <c r="B1002" s="29">
        <f>SUBTOTAL(103,$C$8:$C1002)</f>
        <v>1</v>
      </c>
      <c r="C1002" s="30" t="s">
        <v>1026</v>
      </c>
      <c r="D1002" s="31" t="s">
        <v>1027</v>
      </c>
      <c r="E1002" s="31" t="s">
        <v>2066</v>
      </c>
      <c r="F1002" s="35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8"/>
      <c r="R1002" s="17">
        <f>SUBTOTAL(103,$S$8:$S1002)</f>
        <v>1</v>
      </c>
      <c r="S1002" s="31" t="s">
        <v>1027</v>
      </c>
      <c r="T1002" s="35"/>
      <c r="U1002" s="35"/>
      <c r="V1002" s="35"/>
      <c r="W1002" s="35"/>
      <c r="X1002" s="35"/>
      <c r="Y1002" s="35"/>
      <c r="Z1002" s="35"/>
      <c r="AA1002" s="35"/>
    </row>
    <row r="1003" spans="1:27" s="1" customFormat="1" ht="17.100000000000001" hidden="1" customHeight="1" x14ac:dyDescent="0.3">
      <c r="A1003" s="7"/>
      <c r="B1003" s="29">
        <f>SUBTOTAL(103,$C$8:$C1003)</f>
        <v>1</v>
      </c>
      <c r="C1003" s="30" t="s">
        <v>1026</v>
      </c>
      <c r="D1003" s="31" t="s">
        <v>1028</v>
      </c>
      <c r="E1003" s="31" t="s">
        <v>2067</v>
      </c>
      <c r="F1003" s="35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8"/>
      <c r="R1003" s="17">
        <f>SUBTOTAL(103,$S$8:$S1003)</f>
        <v>1</v>
      </c>
      <c r="S1003" s="31" t="s">
        <v>1028</v>
      </c>
      <c r="T1003" s="35"/>
      <c r="U1003" s="35"/>
      <c r="V1003" s="35"/>
      <c r="W1003" s="35"/>
      <c r="X1003" s="35"/>
      <c r="Y1003" s="35"/>
      <c r="Z1003" s="35"/>
      <c r="AA1003" s="35"/>
    </row>
    <row r="1004" spans="1:27" s="1" customFormat="1" ht="17.100000000000001" hidden="1" customHeight="1" x14ac:dyDescent="0.3">
      <c r="A1004" s="7"/>
      <c r="B1004" s="29">
        <f>SUBTOTAL(103,$C$8:$C1004)</f>
        <v>1</v>
      </c>
      <c r="C1004" s="30" t="s">
        <v>1026</v>
      </c>
      <c r="D1004" s="31" t="s">
        <v>1029</v>
      </c>
      <c r="E1004" s="31" t="s">
        <v>1986</v>
      </c>
      <c r="F1004" s="35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8"/>
      <c r="R1004" s="17">
        <f>SUBTOTAL(103,$S$8:$S1004)</f>
        <v>1</v>
      </c>
      <c r="S1004" s="31" t="s">
        <v>1029</v>
      </c>
      <c r="T1004" s="35"/>
      <c r="U1004" s="35"/>
      <c r="V1004" s="35"/>
      <c r="W1004" s="35"/>
      <c r="X1004" s="35"/>
      <c r="Y1004" s="35"/>
      <c r="Z1004" s="35"/>
      <c r="AA1004" s="35"/>
    </row>
    <row r="1005" spans="1:27" s="1" customFormat="1" ht="17.100000000000001" hidden="1" customHeight="1" x14ac:dyDescent="0.3">
      <c r="A1005" s="7"/>
      <c r="B1005" s="29">
        <f>SUBTOTAL(103,$C$8:$C1005)</f>
        <v>1</v>
      </c>
      <c r="C1005" s="30" t="s">
        <v>1026</v>
      </c>
      <c r="D1005" s="31" t="s">
        <v>1030</v>
      </c>
      <c r="E1005" s="31" t="s">
        <v>2068</v>
      </c>
      <c r="F1005" s="35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8"/>
      <c r="R1005" s="17">
        <f>SUBTOTAL(103,$S$8:$S1005)</f>
        <v>1</v>
      </c>
      <c r="S1005" s="31" t="s">
        <v>1030</v>
      </c>
      <c r="T1005" s="35"/>
      <c r="U1005" s="35"/>
      <c r="V1005" s="35"/>
      <c r="W1005" s="35"/>
      <c r="X1005" s="35"/>
      <c r="Y1005" s="35"/>
      <c r="Z1005" s="35"/>
      <c r="AA1005" s="35"/>
    </row>
    <row r="1006" spans="1:27" s="1" customFormat="1" ht="17.100000000000001" hidden="1" customHeight="1" x14ac:dyDescent="0.3">
      <c r="A1006" s="7"/>
      <c r="B1006" s="29">
        <f>SUBTOTAL(103,$C$8:$C1006)</f>
        <v>1</v>
      </c>
      <c r="C1006" s="30" t="s">
        <v>1026</v>
      </c>
      <c r="D1006" s="31" t="s">
        <v>1031</v>
      </c>
      <c r="E1006" s="31" t="s">
        <v>2069</v>
      </c>
      <c r="F1006" s="35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8"/>
      <c r="R1006" s="17">
        <f>SUBTOTAL(103,$S$8:$S1006)</f>
        <v>1</v>
      </c>
      <c r="S1006" s="31" t="s">
        <v>1031</v>
      </c>
      <c r="T1006" s="35"/>
      <c r="U1006" s="35"/>
      <c r="V1006" s="35"/>
      <c r="W1006" s="35"/>
      <c r="X1006" s="35"/>
      <c r="Y1006" s="35"/>
      <c r="Z1006" s="35"/>
      <c r="AA1006" s="35"/>
    </row>
    <row r="1007" spans="1:27" s="1" customFormat="1" ht="17.100000000000001" hidden="1" customHeight="1" x14ac:dyDescent="0.3">
      <c r="A1007" s="7"/>
      <c r="B1007" s="29">
        <f>SUBTOTAL(103,$C$8:$C1007)</f>
        <v>1</v>
      </c>
      <c r="C1007" s="30" t="s">
        <v>1026</v>
      </c>
      <c r="D1007" s="31" t="s">
        <v>493</v>
      </c>
      <c r="E1007" s="31" t="s">
        <v>2070</v>
      </c>
      <c r="F1007" s="35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8"/>
      <c r="R1007" s="17">
        <f>SUBTOTAL(103,$S$8:$S1007)</f>
        <v>1</v>
      </c>
      <c r="S1007" s="31" t="s">
        <v>493</v>
      </c>
      <c r="T1007" s="35"/>
      <c r="U1007" s="35"/>
      <c r="V1007" s="35"/>
      <c r="W1007" s="35"/>
      <c r="X1007" s="35"/>
      <c r="Y1007" s="35"/>
      <c r="Z1007" s="35"/>
      <c r="AA1007" s="35"/>
    </row>
    <row r="1008" spans="1:27" s="1" customFormat="1" ht="17.100000000000001" hidden="1" customHeight="1" x14ac:dyDescent="0.3">
      <c r="A1008" s="7"/>
      <c r="B1008" s="29">
        <f>SUBTOTAL(103,$C$8:$C1008)</f>
        <v>1</v>
      </c>
      <c r="C1008" s="30" t="s">
        <v>1026</v>
      </c>
      <c r="D1008" s="31" t="s">
        <v>1032</v>
      </c>
      <c r="E1008" s="31" t="s">
        <v>2071</v>
      </c>
      <c r="F1008" s="35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8"/>
      <c r="R1008" s="17">
        <f>SUBTOTAL(103,$S$8:$S1008)</f>
        <v>1</v>
      </c>
      <c r="S1008" s="31" t="s">
        <v>1032</v>
      </c>
      <c r="T1008" s="35"/>
      <c r="U1008" s="35"/>
      <c r="V1008" s="35"/>
      <c r="W1008" s="35"/>
      <c r="X1008" s="35"/>
      <c r="Y1008" s="35"/>
      <c r="Z1008" s="35"/>
      <c r="AA1008" s="35"/>
    </row>
    <row r="1009" spans="1:27" s="1" customFormat="1" ht="17.100000000000001" hidden="1" customHeight="1" x14ac:dyDescent="0.3">
      <c r="A1009" s="7"/>
      <c r="B1009" s="29">
        <f>SUBTOTAL(103,$C$8:$C1009)</f>
        <v>1</v>
      </c>
      <c r="C1009" s="30" t="s">
        <v>1026</v>
      </c>
      <c r="D1009" s="31" t="s">
        <v>1033</v>
      </c>
      <c r="E1009" s="31" t="s">
        <v>2072</v>
      </c>
      <c r="F1009" s="35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8"/>
      <c r="R1009" s="17">
        <f>SUBTOTAL(103,$S$8:$S1009)</f>
        <v>1</v>
      </c>
      <c r="S1009" s="31" t="s">
        <v>1033</v>
      </c>
      <c r="T1009" s="35"/>
      <c r="U1009" s="35"/>
      <c r="V1009" s="35"/>
      <c r="W1009" s="35"/>
      <c r="X1009" s="35"/>
      <c r="Y1009" s="35"/>
      <c r="Z1009" s="35"/>
      <c r="AA1009" s="35"/>
    </row>
    <row r="1010" spans="1:27" s="1" customFormat="1" ht="17.100000000000001" hidden="1" customHeight="1" x14ac:dyDescent="0.3">
      <c r="A1010" s="7"/>
      <c r="B1010" s="29">
        <f>SUBTOTAL(103,$C$8:$C1010)</f>
        <v>1</v>
      </c>
      <c r="C1010" s="30" t="s">
        <v>1026</v>
      </c>
      <c r="D1010" s="31" t="s">
        <v>1034</v>
      </c>
      <c r="E1010" s="31" t="s">
        <v>2013</v>
      </c>
      <c r="F1010" s="35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8"/>
      <c r="R1010" s="17">
        <f>SUBTOTAL(103,$S$8:$S1010)</f>
        <v>1</v>
      </c>
      <c r="S1010" s="31" t="s">
        <v>1034</v>
      </c>
      <c r="T1010" s="35"/>
      <c r="U1010" s="35"/>
      <c r="V1010" s="35"/>
      <c r="W1010" s="35"/>
      <c r="X1010" s="35"/>
      <c r="Y1010" s="35"/>
      <c r="Z1010" s="35"/>
      <c r="AA1010" s="35"/>
    </row>
    <row r="1011" spans="1:27" s="1" customFormat="1" ht="17.100000000000001" hidden="1" customHeight="1" x14ac:dyDescent="0.3">
      <c r="A1011" s="7"/>
      <c r="B1011" s="29">
        <f>SUBTOTAL(103,$C$8:$C1011)</f>
        <v>1</v>
      </c>
      <c r="C1011" s="30" t="s">
        <v>1026</v>
      </c>
      <c r="D1011" s="31" t="s">
        <v>1035</v>
      </c>
      <c r="E1011" s="31" t="s">
        <v>2044</v>
      </c>
      <c r="F1011" s="35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8"/>
      <c r="R1011" s="17">
        <f>SUBTOTAL(103,$S$8:$S1011)</f>
        <v>1</v>
      </c>
      <c r="S1011" s="31" t="s">
        <v>1035</v>
      </c>
      <c r="T1011" s="35"/>
      <c r="U1011" s="35"/>
      <c r="V1011" s="35"/>
      <c r="W1011" s="35"/>
      <c r="X1011" s="35"/>
      <c r="Y1011" s="35"/>
      <c r="Z1011" s="35"/>
      <c r="AA1011" s="35"/>
    </row>
    <row r="1012" spans="1:27" s="1" customFormat="1" ht="17.100000000000001" hidden="1" customHeight="1" x14ac:dyDescent="0.3">
      <c r="A1012" s="7"/>
      <c r="B1012" s="29">
        <f>SUBTOTAL(103,$C$8:$C1012)</f>
        <v>1</v>
      </c>
      <c r="C1012" s="30" t="s">
        <v>1026</v>
      </c>
      <c r="D1012" s="31" t="s">
        <v>1036</v>
      </c>
      <c r="E1012" s="31" t="s">
        <v>1995</v>
      </c>
      <c r="F1012" s="35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8"/>
      <c r="R1012" s="17">
        <f>SUBTOTAL(103,$S$8:$S1012)</f>
        <v>1</v>
      </c>
      <c r="S1012" s="31" t="s">
        <v>1036</v>
      </c>
      <c r="T1012" s="35"/>
      <c r="U1012" s="35"/>
      <c r="V1012" s="35"/>
      <c r="W1012" s="35"/>
      <c r="X1012" s="35"/>
      <c r="Y1012" s="35"/>
      <c r="Z1012" s="35"/>
      <c r="AA1012" s="35"/>
    </row>
    <row r="1013" spans="1:27" s="1" customFormat="1" ht="17.100000000000001" hidden="1" customHeight="1" x14ac:dyDescent="0.3">
      <c r="A1013" s="7"/>
      <c r="B1013" s="29">
        <f>SUBTOTAL(103,$C$8:$C1013)</f>
        <v>1</v>
      </c>
      <c r="C1013" s="30" t="s">
        <v>1026</v>
      </c>
      <c r="D1013" s="31" t="s">
        <v>1037</v>
      </c>
      <c r="E1013" s="31" t="s">
        <v>2073</v>
      </c>
      <c r="F1013" s="35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8"/>
      <c r="R1013" s="17">
        <f>SUBTOTAL(103,$S$8:$S1013)</f>
        <v>1</v>
      </c>
      <c r="S1013" s="31" t="s">
        <v>1037</v>
      </c>
      <c r="T1013" s="35"/>
      <c r="U1013" s="35"/>
      <c r="V1013" s="35"/>
      <c r="W1013" s="35"/>
      <c r="X1013" s="35"/>
      <c r="Y1013" s="35"/>
      <c r="Z1013" s="35"/>
      <c r="AA1013" s="35"/>
    </row>
    <row r="1014" spans="1:27" s="1" customFormat="1" ht="17.100000000000001" hidden="1" customHeight="1" x14ac:dyDescent="0.3">
      <c r="A1014" s="7"/>
      <c r="B1014" s="29">
        <f>SUBTOTAL(103,$C$8:$C1014)</f>
        <v>1</v>
      </c>
      <c r="C1014" s="30" t="s">
        <v>1026</v>
      </c>
      <c r="D1014" s="31" t="s">
        <v>1038</v>
      </c>
      <c r="E1014" s="31" t="s">
        <v>2074</v>
      </c>
      <c r="F1014" s="35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8"/>
      <c r="R1014" s="17">
        <f>SUBTOTAL(103,$S$8:$S1014)</f>
        <v>1</v>
      </c>
      <c r="S1014" s="31" t="s">
        <v>1038</v>
      </c>
      <c r="T1014" s="35"/>
      <c r="U1014" s="35"/>
      <c r="V1014" s="35"/>
      <c r="W1014" s="35"/>
      <c r="X1014" s="35"/>
      <c r="Y1014" s="35"/>
      <c r="Z1014" s="35"/>
      <c r="AA1014" s="35"/>
    </row>
    <row r="1015" spans="1:27" s="1" customFormat="1" ht="17.100000000000001" hidden="1" customHeight="1" x14ac:dyDescent="0.3">
      <c r="A1015" s="7"/>
      <c r="B1015" s="29">
        <f>SUBTOTAL(103,$C$8:$C1015)</f>
        <v>1</v>
      </c>
      <c r="C1015" s="30" t="s">
        <v>1026</v>
      </c>
      <c r="D1015" s="31" t="s">
        <v>1039</v>
      </c>
      <c r="E1015" s="31" t="s">
        <v>2075</v>
      </c>
      <c r="F1015" s="35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8"/>
      <c r="R1015" s="17">
        <f>SUBTOTAL(103,$S$8:$S1015)</f>
        <v>1</v>
      </c>
      <c r="S1015" s="31" t="s">
        <v>1039</v>
      </c>
      <c r="T1015" s="35"/>
      <c r="U1015" s="35"/>
      <c r="V1015" s="35"/>
      <c r="W1015" s="35"/>
      <c r="X1015" s="35"/>
      <c r="Y1015" s="35"/>
      <c r="Z1015" s="35"/>
      <c r="AA1015" s="35"/>
    </row>
    <row r="1016" spans="1:27" s="1" customFormat="1" ht="17.100000000000001" hidden="1" customHeight="1" x14ac:dyDescent="0.3">
      <c r="A1016" s="7"/>
      <c r="B1016" s="29">
        <f>SUBTOTAL(103,$C$8:$C1016)</f>
        <v>1</v>
      </c>
      <c r="C1016" s="30" t="s">
        <v>1026</v>
      </c>
      <c r="D1016" s="31" t="s">
        <v>1040</v>
      </c>
      <c r="E1016" s="31" t="s">
        <v>2076</v>
      </c>
      <c r="F1016" s="35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8"/>
      <c r="R1016" s="17">
        <f>SUBTOTAL(103,$S$8:$S1016)</f>
        <v>1</v>
      </c>
      <c r="S1016" s="31" t="s">
        <v>1040</v>
      </c>
      <c r="T1016" s="35"/>
      <c r="U1016" s="35"/>
      <c r="V1016" s="35"/>
      <c r="W1016" s="35"/>
      <c r="X1016" s="35"/>
      <c r="Y1016" s="35"/>
      <c r="Z1016" s="35"/>
      <c r="AA1016" s="35"/>
    </row>
    <row r="1017" spans="1:27" s="1" customFormat="1" ht="17.100000000000001" hidden="1" customHeight="1" x14ac:dyDescent="0.3">
      <c r="A1017" s="7"/>
      <c r="B1017" s="29">
        <f>SUBTOTAL(103,$C$8:$C1017)</f>
        <v>1</v>
      </c>
      <c r="C1017" s="30" t="s">
        <v>1026</v>
      </c>
      <c r="D1017" s="31" t="s">
        <v>1041</v>
      </c>
      <c r="E1017" s="31" t="s">
        <v>1992</v>
      </c>
      <c r="F1017" s="35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8"/>
      <c r="R1017" s="17">
        <f>SUBTOTAL(103,$S$8:$S1017)</f>
        <v>1</v>
      </c>
      <c r="S1017" s="31" t="s">
        <v>1041</v>
      </c>
      <c r="T1017" s="35"/>
      <c r="U1017" s="35"/>
      <c r="V1017" s="35"/>
      <c r="W1017" s="35"/>
      <c r="X1017" s="35"/>
      <c r="Y1017" s="35"/>
      <c r="Z1017" s="35"/>
      <c r="AA1017" s="35"/>
    </row>
    <row r="1018" spans="1:27" s="1" customFormat="1" ht="17.100000000000001" hidden="1" customHeight="1" x14ac:dyDescent="0.3">
      <c r="A1018" s="7"/>
      <c r="B1018" s="29">
        <f>SUBTOTAL(103,$C$8:$C1018)</f>
        <v>1</v>
      </c>
      <c r="C1018" s="30" t="s">
        <v>1026</v>
      </c>
      <c r="D1018" s="31" t="s">
        <v>1042</v>
      </c>
      <c r="E1018" s="31" t="s">
        <v>2077</v>
      </c>
      <c r="F1018" s="35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8"/>
      <c r="R1018" s="17">
        <f>SUBTOTAL(103,$S$8:$S1018)</f>
        <v>1</v>
      </c>
      <c r="S1018" s="31" t="s">
        <v>1042</v>
      </c>
      <c r="T1018" s="35"/>
      <c r="U1018" s="35"/>
      <c r="V1018" s="35"/>
      <c r="W1018" s="35"/>
      <c r="X1018" s="35"/>
      <c r="Y1018" s="35"/>
      <c r="Z1018" s="35"/>
      <c r="AA1018" s="35"/>
    </row>
    <row r="1019" spans="1:27" s="1" customFormat="1" ht="17.100000000000001" hidden="1" customHeight="1" x14ac:dyDescent="0.3">
      <c r="A1019" s="7"/>
      <c r="B1019" s="29">
        <f>SUBTOTAL(103,$C$8:$C1019)</f>
        <v>1</v>
      </c>
      <c r="C1019" s="30" t="s">
        <v>1026</v>
      </c>
      <c r="D1019" s="31" t="s">
        <v>1043</v>
      </c>
      <c r="E1019" s="31" t="s">
        <v>2078</v>
      </c>
      <c r="F1019" s="35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8"/>
      <c r="R1019" s="17">
        <f>SUBTOTAL(103,$S$8:$S1019)</f>
        <v>1</v>
      </c>
      <c r="S1019" s="31" t="s">
        <v>1043</v>
      </c>
      <c r="T1019" s="35"/>
      <c r="U1019" s="35"/>
      <c r="V1019" s="35"/>
      <c r="W1019" s="35"/>
      <c r="X1019" s="35"/>
      <c r="Y1019" s="35"/>
      <c r="Z1019" s="35"/>
      <c r="AA1019" s="35"/>
    </row>
    <row r="1020" spans="1:27" s="1" customFormat="1" ht="17.100000000000001" hidden="1" customHeight="1" x14ac:dyDescent="0.3">
      <c r="A1020" s="7"/>
      <c r="B1020" s="29">
        <f>SUBTOTAL(103,$C$8:$C1020)</f>
        <v>1</v>
      </c>
      <c r="C1020" s="30" t="s">
        <v>1026</v>
      </c>
      <c r="D1020" s="31" t="s">
        <v>1044</v>
      </c>
      <c r="E1020" s="31" t="s">
        <v>2079</v>
      </c>
      <c r="F1020" s="35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8"/>
      <c r="R1020" s="17">
        <f>SUBTOTAL(103,$S$8:$S1020)</f>
        <v>1</v>
      </c>
      <c r="S1020" s="31" t="s">
        <v>1044</v>
      </c>
      <c r="T1020" s="35"/>
      <c r="U1020" s="35"/>
      <c r="V1020" s="35"/>
      <c r="W1020" s="35"/>
      <c r="X1020" s="35"/>
      <c r="Y1020" s="35"/>
      <c r="Z1020" s="35"/>
      <c r="AA1020" s="35"/>
    </row>
    <row r="1021" spans="1:27" s="1" customFormat="1" ht="17.100000000000001" hidden="1" customHeight="1" x14ac:dyDescent="0.3">
      <c r="A1021" s="7"/>
      <c r="B1021" s="29">
        <f>SUBTOTAL(103,$C$8:$C1021)</f>
        <v>1</v>
      </c>
      <c r="C1021" s="30" t="s">
        <v>1026</v>
      </c>
      <c r="D1021" s="31" t="s">
        <v>1045</v>
      </c>
      <c r="E1021" s="31" t="s">
        <v>2036</v>
      </c>
      <c r="F1021" s="35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8"/>
      <c r="R1021" s="17">
        <f>SUBTOTAL(103,$S$8:$S1021)</f>
        <v>1</v>
      </c>
      <c r="S1021" s="31" t="s">
        <v>1045</v>
      </c>
      <c r="T1021" s="35"/>
      <c r="U1021" s="35"/>
      <c r="V1021" s="35"/>
      <c r="W1021" s="35"/>
      <c r="X1021" s="35"/>
      <c r="Y1021" s="35"/>
      <c r="Z1021" s="35"/>
      <c r="AA1021" s="35"/>
    </row>
    <row r="1022" spans="1:27" s="1" customFormat="1" ht="17.100000000000001" hidden="1" customHeight="1" x14ac:dyDescent="0.3">
      <c r="A1022" s="7"/>
      <c r="B1022" s="29">
        <f>SUBTOTAL(103,$C$8:$C1022)</f>
        <v>1</v>
      </c>
      <c r="C1022" s="30" t="s">
        <v>1026</v>
      </c>
      <c r="D1022" s="31" t="s">
        <v>1046</v>
      </c>
      <c r="E1022" s="31" t="s">
        <v>1952</v>
      </c>
      <c r="F1022" s="35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8"/>
      <c r="R1022" s="17">
        <f>SUBTOTAL(103,$S$8:$S1022)</f>
        <v>1</v>
      </c>
      <c r="S1022" s="31" t="s">
        <v>1046</v>
      </c>
      <c r="T1022" s="35"/>
      <c r="U1022" s="35"/>
      <c r="V1022" s="35"/>
      <c r="W1022" s="35"/>
      <c r="X1022" s="35"/>
      <c r="Y1022" s="35"/>
      <c r="Z1022" s="35"/>
      <c r="AA1022" s="35"/>
    </row>
    <row r="1023" spans="1:27" s="1" customFormat="1" ht="17.100000000000001" hidden="1" customHeight="1" x14ac:dyDescent="0.3">
      <c r="A1023" s="7"/>
      <c r="B1023" s="29">
        <f>SUBTOTAL(103,$C$8:$C1023)</f>
        <v>1</v>
      </c>
      <c r="C1023" s="30" t="s">
        <v>1026</v>
      </c>
      <c r="D1023" s="31" t="s">
        <v>1047</v>
      </c>
      <c r="E1023" s="31" t="s">
        <v>2080</v>
      </c>
      <c r="F1023" s="35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8"/>
      <c r="R1023" s="17">
        <f>SUBTOTAL(103,$S$8:$S1023)</f>
        <v>1</v>
      </c>
      <c r="S1023" s="31" t="s">
        <v>1047</v>
      </c>
      <c r="T1023" s="35"/>
      <c r="U1023" s="35"/>
      <c r="V1023" s="35"/>
      <c r="W1023" s="35"/>
      <c r="X1023" s="35"/>
      <c r="Y1023" s="35"/>
      <c r="Z1023" s="35"/>
      <c r="AA1023" s="35"/>
    </row>
    <row r="1024" spans="1:27" s="1" customFormat="1" ht="17.100000000000001" hidden="1" customHeight="1" x14ac:dyDescent="0.3">
      <c r="A1024" s="7"/>
      <c r="B1024" s="29">
        <f>SUBTOTAL(103,$C$8:$C1024)</f>
        <v>1</v>
      </c>
      <c r="C1024" s="30" t="s">
        <v>1026</v>
      </c>
      <c r="D1024" s="31" t="s">
        <v>697</v>
      </c>
      <c r="E1024" s="31" t="s">
        <v>2081</v>
      </c>
      <c r="F1024" s="35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8"/>
      <c r="R1024" s="17">
        <f>SUBTOTAL(103,$S$8:$S1024)</f>
        <v>1</v>
      </c>
      <c r="S1024" s="31" t="s">
        <v>697</v>
      </c>
      <c r="T1024" s="35"/>
      <c r="U1024" s="35"/>
      <c r="V1024" s="35"/>
      <c r="W1024" s="35"/>
      <c r="X1024" s="35"/>
      <c r="Y1024" s="35"/>
      <c r="Z1024" s="35"/>
      <c r="AA1024" s="35"/>
    </row>
    <row r="1025" spans="1:27" s="1" customFormat="1" ht="17.100000000000001" hidden="1" customHeight="1" x14ac:dyDescent="0.3">
      <c r="A1025" s="7"/>
      <c r="B1025" s="29">
        <f>SUBTOTAL(103,$C$8:$C1025)</f>
        <v>1</v>
      </c>
      <c r="C1025" s="30" t="s">
        <v>1026</v>
      </c>
      <c r="D1025" s="31" t="s">
        <v>628</v>
      </c>
      <c r="E1025" s="31" t="s">
        <v>2082</v>
      </c>
      <c r="F1025" s="35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8"/>
      <c r="R1025" s="17">
        <f>SUBTOTAL(103,$S$8:$S1025)</f>
        <v>1</v>
      </c>
      <c r="S1025" s="31" t="s">
        <v>628</v>
      </c>
      <c r="T1025" s="35"/>
      <c r="U1025" s="35"/>
      <c r="V1025" s="35"/>
      <c r="W1025" s="35"/>
      <c r="X1025" s="35"/>
      <c r="Y1025" s="35"/>
      <c r="Z1025" s="35"/>
      <c r="AA1025" s="35"/>
    </row>
    <row r="1026" spans="1:27" s="1" customFormat="1" ht="17.100000000000001" hidden="1" customHeight="1" x14ac:dyDescent="0.3">
      <c r="A1026" s="7"/>
      <c r="B1026" s="29">
        <f>SUBTOTAL(103,$C$8:$C1026)</f>
        <v>1</v>
      </c>
      <c r="C1026" s="30" t="s">
        <v>1026</v>
      </c>
      <c r="D1026" s="31" t="s">
        <v>1048</v>
      </c>
      <c r="E1026" s="31" t="s">
        <v>1998</v>
      </c>
      <c r="F1026" s="35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8"/>
      <c r="R1026" s="17">
        <f>SUBTOTAL(103,$S$8:$S1026)</f>
        <v>1</v>
      </c>
      <c r="S1026" s="31" t="s">
        <v>1048</v>
      </c>
      <c r="T1026" s="35"/>
      <c r="U1026" s="35"/>
      <c r="V1026" s="35"/>
      <c r="W1026" s="35"/>
      <c r="X1026" s="35"/>
      <c r="Y1026" s="35"/>
      <c r="Z1026" s="35"/>
      <c r="AA1026" s="35"/>
    </row>
    <row r="1027" spans="1:27" s="1" customFormat="1" ht="17.100000000000001" hidden="1" customHeight="1" x14ac:dyDescent="0.3">
      <c r="A1027" s="7"/>
      <c r="B1027" s="29">
        <f>SUBTOTAL(103,$C$8:$C1027)</f>
        <v>1</v>
      </c>
      <c r="C1027" s="30" t="s">
        <v>1026</v>
      </c>
      <c r="D1027" s="31" t="s">
        <v>1049</v>
      </c>
      <c r="E1027" s="31" t="s">
        <v>2083</v>
      </c>
      <c r="F1027" s="35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8"/>
      <c r="R1027" s="17">
        <f>SUBTOTAL(103,$S$8:$S1027)</f>
        <v>1</v>
      </c>
      <c r="S1027" s="31" t="s">
        <v>1049</v>
      </c>
      <c r="T1027" s="35"/>
      <c r="U1027" s="35"/>
      <c r="V1027" s="35"/>
      <c r="W1027" s="35"/>
      <c r="X1027" s="35"/>
      <c r="Y1027" s="35"/>
      <c r="Z1027" s="35"/>
      <c r="AA1027" s="35"/>
    </row>
    <row r="1028" spans="1:27" s="1" customFormat="1" ht="17.100000000000001" hidden="1" customHeight="1" x14ac:dyDescent="0.3">
      <c r="A1028" s="7"/>
      <c r="B1028" s="29">
        <f>SUBTOTAL(103,$C$8:$C1028)</f>
        <v>1</v>
      </c>
      <c r="C1028" s="30" t="s">
        <v>1026</v>
      </c>
      <c r="D1028" s="31" t="s">
        <v>1005</v>
      </c>
      <c r="E1028" s="31" t="s">
        <v>2084</v>
      </c>
      <c r="F1028" s="35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8"/>
      <c r="R1028" s="17">
        <f>SUBTOTAL(103,$S$8:$S1028)</f>
        <v>1</v>
      </c>
      <c r="S1028" s="31" t="s">
        <v>1005</v>
      </c>
      <c r="T1028" s="35"/>
      <c r="U1028" s="35"/>
      <c r="V1028" s="35"/>
      <c r="W1028" s="35"/>
      <c r="X1028" s="35"/>
      <c r="Y1028" s="35"/>
      <c r="Z1028" s="35"/>
      <c r="AA1028" s="35"/>
    </row>
    <row r="1029" spans="1:27" s="1" customFormat="1" ht="17.100000000000001" hidden="1" customHeight="1" x14ac:dyDescent="0.3">
      <c r="A1029" s="7"/>
      <c r="B1029" s="29">
        <f>SUBTOTAL(103,$C$8:$C1029)</f>
        <v>1</v>
      </c>
      <c r="C1029" s="30" t="s">
        <v>1026</v>
      </c>
      <c r="D1029" s="31" t="s">
        <v>1050</v>
      </c>
      <c r="E1029" s="31" t="s">
        <v>2085</v>
      </c>
      <c r="F1029" s="35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8"/>
      <c r="R1029" s="17">
        <f>SUBTOTAL(103,$S$8:$S1029)</f>
        <v>1</v>
      </c>
      <c r="S1029" s="31" t="s">
        <v>1050</v>
      </c>
      <c r="T1029" s="35"/>
      <c r="U1029" s="35"/>
      <c r="V1029" s="35"/>
      <c r="W1029" s="35"/>
      <c r="X1029" s="35"/>
      <c r="Y1029" s="35"/>
      <c r="Z1029" s="35"/>
      <c r="AA1029" s="35"/>
    </row>
    <row r="1030" spans="1:27" s="1" customFormat="1" ht="17.100000000000001" hidden="1" customHeight="1" x14ac:dyDescent="0.3">
      <c r="A1030" s="7"/>
      <c r="B1030" s="29">
        <f>SUBTOTAL(103,$C$8:$C1030)</f>
        <v>1</v>
      </c>
      <c r="C1030" s="30" t="s">
        <v>1026</v>
      </c>
      <c r="D1030" s="31" t="s">
        <v>1051</v>
      </c>
      <c r="E1030" s="31" t="s">
        <v>2053</v>
      </c>
      <c r="F1030" s="35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8"/>
      <c r="R1030" s="17">
        <f>SUBTOTAL(103,$S$8:$S1030)</f>
        <v>1</v>
      </c>
      <c r="S1030" s="31" t="s">
        <v>1051</v>
      </c>
      <c r="T1030" s="35"/>
      <c r="U1030" s="35"/>
      <c r="V1030" s="35"/>
      <c r="W1030" s="35"/>
      <c r="X1030" s="35"/>
      <c r="Y1030" s="35"/>
      <c r="Z1030" s="35"/>
      <c r="AA1030" s="35"/>
    </row>
    <row r="1031" spans="1:27" s="1" customFormat="1" ht="17.100000000000001" hidden="1" customHeight="1" x14ac:dyDescent="0.3">
      <c r="A1031" s="7"/>
      <c r="B1031" s="29">
        <f>SUBTOTAL(103,$C$8:$C1031)</f>
        <v>1</v>
      </c>
      <c r="C1031" s="30" t="s">
        <v>1026</v>
      </c>
      <c r="D1031" s="31" t="s">
        <v>1052</v>
      </c>
      <c r="E1031" s="31" t="s">
        <v>2015</v>
      </c>
      <c r="F1031" s="35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8"/>
      <c r="R1031" s="17">
        <f>SUBTOTAL(103,$S$8:$S1031)</f>
        <v>1</v>
      </c>
      <c r="S1031" s="31" t="s">
        <v>1052</v>
      </c>
      <c r="T1031" s="35"/>
      <c r="U1031" s="35"/>
      <c r="V1031" s="35"/>
      <c r="W1031" s="35"/>
      <c r="X1031" s="35"/>
      <c r="Y1031" s="35"/>
      <c r="Z1031" s="35"/>
      <c r="AA1031" s="35"/>
    </row>
    <row r="1032" spans="1:27" s="1" customFormat="1" ht="17.100000000000001" hidden="1" customHeight="1" x14ac:dyDescent="0.3">
      <c r="A1032" s="7"/>
      <c r="B1032" s="29">
        <f>SUBTOTAL(103,$C$8:$C1032)</f>
        <v>1</v>
      </c>
      <c r="C1032" s="30" t="s">
        <v>1026</v>
      </c>
      <c r="D1032" s="31" t="s">
        <v>1053</v>
      </c>
      <c r="E1032" s="31" t="s">
        <v>1951</v>
      </c>
      <c r="F1032" s="35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8"/>
      <c r="R1032" s="17">
        <f>SUBTOTAL(103,$S$8:$S1032)</f>
        <v>1</v>
      </c>
      <c r="S1032" s="31" t="s">
        <v>1053</v>
      </c>
      <c r="T1032" s="35"/>
      <c r="U1032" s="35"/>
      <c r="V1032" s="35"/>
      <c r="W1032" s="35"/>
      <c r="X1032" s="35"/>
      <c r="Y1032" s="35"/>
      <c r="Z1032" s="35"/>
      <c r="AA1032" s="35"/>
    </row>
    <row r="1033" spans="1:27" s="1" customFormat="1" ht="17.100000000000001" hidden="1" customHeight="1" x14ac:dyDescent="0.3">
      <c r="A1033" s="7"/>
      <c r="B1033" s="29">
        <f>SUBTOTAL(103,$C$8:$C1033)</f>
        <v>1</v>
      </c>
      <c r="C1033" s="30" t="s">
        <v>1026</v>
      </c>
      <c r="D1033" s="31" t="s">
        <v>1054</v>
      </c>
      <c r="E1033" s="31" t="s">
        <v>1951</v>
      </c>
      <c r="F1033" s="35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8"/>
      <c r="R1033" s="17">
        <f>SUBTOTAL(103,$S$8:$S1033)</f>
        <v>1</v>
      </c>
      <c r="S1033" s="31" t="s">
        <v>1054</v>
      </c>
      <c r="T1033" s="35"/>
      <c r="U1033" s="35"/>
      <c r="V1033" s="35"/>
      <c r="W1033" s="35"/>
      <c r="X1033" s="35"/>
      <c r="Y1033" s="35"/>
      <c r="Z1033" s="35"/>
      <c r="AA1033" s="35"/>
    </row>
    <row r="1034" spans="1:27" s="1" customFormat="1" ht="17.100000000000001" hidden="1" customHeight="1" x14ac:dyDescent="0.3">
      <c r="A1034" s="7"/>
      <c r="B1034" s="29">
        <f>SUBTOTAL(103,$C$8:$C1034)</f>
        <v>1</v>
      </c>
      <c r="C1034" s="30" t="s">
        <v>1026</v>
      </c>
      <c r="D1034" s="31" t="s">
        <v>1055</v>
      </c>
      <c r="E1034" s="31" t="s">
        <v>2086</v>
      </c>
      <c r="F1034" s="35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8"/>
      <c r="R1034" s="17">
        <f>SUBTOTAL(103,$S$8:$S1034)</f>
        <v>1</v>
      </c>
      <c r="S1034" s="31" t="s">
        <v>1055</v>
      </c>
      <c r="T1034" s="35"/>
      <c r="U1034" s="35"/>
      <c r="V1034" s="35"/>
      <c r="W1034" s="35"/>
      <c r="X1034" s="35"/>
      <c r="Y1034" s="35"/>
      <c r="Z1034" s="35"/>
      <c r="AA1034" s="35"/>
    </row>
    <row r="1035" spans="1:27" s="1" customFormat="1" ht="17.100000000000001" hidden="1" customHeight="1" x14ac:dyDescent="0.3">
      <c r="A1035" s="7"/>
      <c r="B1035" s="29">
        <f>SUBTOTAL(103,$C$8:$C1035)</f>
        <v>1</v>
      </c>
      <c r="C1035" s="30" t="s">
        <v>1026</v>
      </c>
      <c r="D1035" s="31" t="s">
        <v>1056</v>
      </c>
      <c r="E1035" s="31" t="s">
        <v>2087</v>
      </c>
      <c r="F1035" s="35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8"/>
      <c r="R1035" s="17">
        <f>SUBTOTAL(103,$S$8:$S1035)</f>
        <v>1</v>
      </c>
      <c r="S1035" s="31" t="s">
        <v>1056</v>
      </c>
      <c r="T1035" s="35"/>
      <c r="U1035" s="35"/>
      <c r="V1035" s="35"/>
      <c r="W1035" s="35"/>
      <c r="X1035" s="35"/>
      <c r="Y1035" s="35"/>
      <c r="Z1035" s="35"/>
      <c r="AA1035" s="35"/>
    </row>
    <row r="1036" spans="1:27" s="1" customFormat="1" ht="17.100000000000001" hidden="1" customHeight="1" x14ac:dyDescent="0.3">
      <c r="A1036" s="7"/>
      <c r="B1036" s="29">
        <f>SUBTOTAL(103,$C$8:$C1036)</f>
        <v>1</v>
      </c>
      <c r="C1036" s="30" t="s">
        <v>1026</v>
      </c>
      <c r="D1036" s="31" t="s">
        <v>1057</v>
      </c>
      <c r="E1036" s="31" t="s">
        <v>2018</v>
      </c>
      <c r="F1036" s="35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8"/>
      <c r="R1036" s="17">
        <f>SUBTOTAL(103,$S$8:$S1036)</f>
        <v>1</v>
      </c>
      <c r="S1036" s="31" t="s">
        <v>1057</v>
      </c>
      <c r="T1036" s="35"/>
      <c r="U1036" s="35"/>
      <c r="V1036" s="35"/>
      <c r="W1036" s="35"/>
      <c r="X1036" s="35"/>
      <c r="Y1036" s="35"/>
      <c r="Z1036" s="35"/>
      <c r="AA1036" s="35"/>
    </row>
    <row r="1037" spans="1:27" s="1" customFormat="1" ht="17.100000000000001" hidden="1" customHeight="1" x14ac:dyDescent="0.3">
      <c r="A1037" s="7"/>
      <c r="B1037" s="29">
        <f>SUBTOTAL(103,$C$8:$C1037)</f>
        <v>1</v>
      </c>
      <c r="C1037" s="30" t="s">
        <v>1026</v>
      </c>
      <c r="D1037" s="31" t="s">
        <v>1058</v>
      </c>
      <c r="E1037" s="31" t="s">
        <v>1964</v>
      </c>
      <c r="F1037" s="35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8"/>
      <c r="R1037" s="17">
        <f>SUBTOTAL(103,$S$8:$S1037)</f>
        <v>1</v>
      </c>
      <c r="S1037" s="31" t="s">
        <v>1058</v>
      </c>
      <c r="T1037" s="35"/>
      <c r="U1037" s="35"/>
      <c r="V1037" s="35"/>
      <c r="W1037" s="35"/>
      <c r="X1037" s="35"/>
      <c r="Y1037" s="35"/>
      <c r="Z1037" s="35"/>
      <c r="AA1037" s="35"/>
    </row>
    <row r="1038" spans="1:27" s="1" customFormat="1" ht="17.100000000000001" hidden="1" customHeight="1" x14ac:dyDescent="0.3">
      <c r="A1038" s="7"/>
      <c r="B1038" s="29">
        <f>SUBTOTAL(103,$C$8:$C1038)</f>
        <v>1</v>
      </c>
      <c r="C1038" s="30" t="s">
        <v>1026</v>
      </c>
      <c r="D1038" s="31" t="s">
        <v>1059</v>
      </c>
      <c r="E1038" s="31" t="s">
        <v>2088</v>
      </c>
      <c r="F1038" s="35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8"/>
      <c r="R1038" s="17">
        <f>SUBTOTAL(103,$S$8:$S1038)</f>
        <v>1</v>
      </c>
      <c r="S1038" s="31" t="s">
        <v>1059</v>
      </c>
      <c r="T1038" s="35"/>
      <c r="U1038" s="35"/>
      <c r="V1038" s="35"/>
      <c r="W1038" s="35"/>
      <c r="X1038" s="35"/>
      <c r="Y1038" s="35"/>
      <c r="Z1038" s="35"/>
      <c r="AA1038" s="35"/>
    </row>
    <row r="1039" spans="1:27" s="1" customFormat="1" ht="17.100000000000001" hidden="1" customHeight="1" x14ac:dyDescent="0.3">
      <c r="A1039" s="7"/>
      <c r="B1039" s="29">
        <f>SUBTOTAL(103,$C$8:$C1039)</f>
        <v>1</v>
      </c>
      <c r="C1039" s="30" t="s">
        <v>1026</v>
      </c>
      <c r="D1039" s="31" t="s">
        <v>1060</v>
      </c>
      <c r="E1039" s="31" t="s">
        <v>2089</v>
      </c>
      <c r="F1039" s="35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8"/>
      <c r="R1039" s="17">
        <f>SUBTOTAL(103,$S$8:$S1039)</f>
        <v>1</v>
      </c>
      <c r="S1039" s="31" t="s">
        <v>1060</v>
      </c>
      <c r="T1039" s="35"/>
      <c r="U1039" s="35"/>
      <c r="V1039" s="35"/>
      <c r="W1039" s="35"/>
      <c r="X1039" s="35"/>
      <c r="Y1039" s="35"/>
      <c r="Z1039" s="35"/>
      <c r="AA1039" s="35"/>
    </row>
    <row r="1040" spans="1:27" s="1" customFormat="1" ht="17.100000000000001" hidden="1" customHeight="1" x14ac:dyDescent="0.3">
      <c r="A1040" s="7"/>
      <c r="B1040" s="29">
        <f>SUBTOTAL(103,$C$8:$C1040)</f>
        <v>1</v>
      </c>
      <c r="C1040" s="30" t="s">
        <v>1026</v>
      </c>
      <c r="D1040" s="31" t="s">
        <v>1061</v>
      </c>
      <c r="E1040" s="31" t="s">
        <v>2090</v>
      </c>
      <c r="F1040" s="35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8"/>
      <c r="R1040" s="17">
        <f>SUBTOTAL(103,$S$8:$S1040)</f>
        <v>1</v>
      </c>
      <c r="S1040" s="31" t="s">
        <v>1061</v>
      </c>
      <c r="T1040" s="35"/>
      <c r="U1040" s="35"/>
      <c r="V1040" s="35"/>
      <c r="W1040" s="35"/>
      <c r="X1040" s="35"/>
      <c r="Y1040" s="35"/>
      <c r="Z1040" s="35"/>
      <c r="AA1040" s="35"/>
    </row>
    <row r="1041" spans="1:27" s="1" customFormat="1" ht="17.100000000000001" hidden="1" customHeight="1" x14ac:dyDescent="0.3">
      <c r="A1041" s="7"/>
      <c r="B1041" s="29">
        <f>SUBTOTAL(103,$C$8:$C1041)</f>
        <v>1</v>
      </c>
      <c r="C1041" s="30" t="s">
        <v>1026</v>
      </c>
      <c r="D1041" s="31" t="s">
        <v>335</v>
      </c>
      <c r="E1041" s="31" t="s">
        <v>1993</v>
      </c>
      <c r="F1041" s="35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8"/>
      <c r="R1041" s="17">
        <f>SUBTOTAL(103,$S$8:$S1041)</f>
        <v>1</v>
      </c>
      <c r="S1041" s="31" t="s">
        <v>335</v>
      </c>
      <c r="T1041" s="35"/>
      <c r="U1041" s="35"/>
      <c r="V1041" s="35"/>
      <c r="W1041" s="35"/>
      <c r="X1041" s="35"/>
      <c r="Y1041" s="35"/>
      <c r="Z1041" s="35"/>
      <c r="AA1041" s="35"/>
    </row>
    <row r="1042" spans="1:27" s="1" customFormat="1" ht="17.100000000000001" hidden="1" customHeight="1" x14ac:dyDescent="0.3">
      <c r="A1042" s="7"/>
      <c r="B1042" s="29">
        <f>SUBTOTAL(103,$C$8:$C1042)</f>
        <v>1</v>
      </c>
      <c r="C1042" s="30" t="s">
        <v>1026</v>
      </c>
      <c r="D1042" s="31" t="s">
        <v>1062</v>
      </c>
      <c r="E1042" s="31" t="s">
        <v>2091</v>
      </c>
      <c r="F1042" s="35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8"/>
      <c r="R1042" s="17">
        <f>SUBTOTAL(103,$S$8:$S1042)</f>
        <v>1</v>
      </c>
      <c r="S1042" s="31" t="s">
        <v>1062</v>
      </c>
      <c r="T1042" s="35"/>
      <c r="U1042" s="35"/>
      <c r="V1042" s="35"/>
      <c r="W1042" s="35"/>
      <c r="X1042" s="35"/>
      <c r="Y1042" s="35"/>
      <c r="Z1042" s="35"/>
      <c r="AA1042" s="35"/>
    </row>
    <row r="1043" spans="1:27" s="1" customFormat="1" ht="17.100000000000001" hidden="1" customHeight="1" x14ac:dyDescent="0.3">
      <c r="A1043" s="7"/>
      <c r="B1043" s="29">
        <f>SUBTOTAL(103,$C$8:$C1043)</f>
        <v>1</v>
      </c>
      <c r="C1043" s="30" t="s">
        <v>1026</v>
      </c>
      <c r="D1043" s="31" t="s">
        <v>1063</v>
      </c>
      <c r="E1043" s="31" t="s">
        <v>2092</v>
      </c>
      <c r="F1043" s="35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8"/>
      <c r="R1043" s="17">
        <f>SUBTOTAL(103,$S$8:$S1043)</f>
        <v>1</v>
      </c>
      <c r="S1043" s="31" t="s">
        <v>1063</v>
      </c>
      <c r="T1043" s="35"/>
      <c r="U1043" s="35"/>
      <c r="V1043" s="35"/>
      <c r="W1043" s="35"/>
      <c r="X1043" s="35"/>
      <c r="Y1043" s="35"/>
      <c r="Z1043" s="35"/>
      <c r="AA1043" s="35"/>
    </row>
    <row r="1044" spans="1:27" s="1" customFormat="1" ht="17.100000000000001" hidden="1" customHeight="1" x14ac:dyDescent="0.3">
      <c r="A1044" s="7"/>
      <c r="B1044" s="29">
        <f>SUBTOTAL(103,$C$8:$C1044)</f>
        <v>1</v>
      </c>
      <c r="C1044" s="30" t="s">
        <v>1026</v>
      </c>
      <c r="D1044" s="31" t="s">
        <v>1064</v>
      </c>
      <c r="E1044" s="31" t="s">
        <v>2093</v>
      </c>
      <c r="F1044" s="35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8"/>
      <c r="R1044" s="17">
        <f>SUBTOTAL(103,$S$8:$S1044)</f>
        <v>1</v>
      </c>
      <c r="S1044" s="31" t="s">
        <v>1064</v>
      </c>
      <c r="T1044" s="35"/>
      <c r="U1044" s="35"/>
      <c r="V1044" s="35"/>
      <c r="W1044" s="35"/>
      <c r="X1044" s="35"/>
      <c r="Y1044" s="35"/>
      <c r="Z1044" s="35"/>
      <c r="AA1044" s="35"/>
    </row>
    <row r="1045" spans="1:27" s="1" customFormat="1" ht="17.100000000000001" hidden="1" customHeight="1" x14ac:dyDescent="0.3">
      <c r="A1045" s="7"/>
      <c r="B1045" s="29">
        <f>SUBTOTAL(103,$C$8:$C1045)</f>
        <v>1</v>
      </c>
      <c r="C1045" s="30" t="s">
        <v>1026</v>
      </c>
      <c r="D1045" s="31" t="s">
        <v>1065</v>
      </c>
      <c r="E1045" s="31" t="s">
        <v>2094</v>
      </c>
      <c r="F1045" s="35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8"/>
      <c r="R1045" s="17">
        <f>SUBTOTAL(103,$S$8:$S1045)</f>
        <v>1</v>
      </c>
      <c r="S1045" s="31" t="s">
        <v>1065</v>
      </c>
      <c r="T1045" s="35"/>
      <c r="U1045" s="35"/>
      <c r="V1045" s="35"/>
      <c r="W1045" s="35"/>
      <c r="X1045" s="35"/>
      <c r="Y1045" s="35"/>
      <c r="Z1045" s="35"/>
      <c r="AA1045" s="35"/>
    </row>
    <row r="1046" spans="1:27" s="1" customFormat="1" ht="17.100000000000001" hidden="1" customHeight="1" x14ac:dyDescent="0.3">
      <c r="A1046" s="7"/>
      <c r="B1046" s="29">
        <f>SUBTOTAL(103,$C$8:$C1046)</f>
        <v>1</v>
      </c>
      <c r="C1046" s="30" t="s">
        <v>1026</v>
      </c>
      <c r="D1046" s="31" t="s">
        <v>1066</v>
      </c>
      <c r="E1046" s="31" t="s">
        <v>2095</v>
      </c>
      <c r="F1046" s="35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8"/>
      <c r="R1046" s="17">
        <f>SUBTOTAL(103,$S$8:$S1046)</f>
        <v>1</v>
      </c>
      <c r="S1046" s="31" t="s">
        <v>1066</v>
      </c>
      <c r="T1046" s="35"/>
      <c r="U1046" s="35"/>
      <c r="V1046" s="35"/>
      <c r="W1046" s="35"/>
      <c r="X1046" s="35"/>
      <c r="Y1046" s="35"/>
      <c r="Z1046" s="35"/>
      <c r="AA1046" s="35"/>
    </row>
    <row r="1047" spans="1:27" s="1" customFormat="1" ht="17.100000000000001" hidden="1" customHeight="1" x14ac:dyDescent="0.3">
      <c r="A1047" s="7"/>
      <c r="B1047" s="29">
        <f>SUBTOTAL(103,$C$8:$C1047)</f>
        <v>1</v>
      </c>
      <c r="C1047" s="30" t="s">
        <v>1067</v>
      </c>
      <c r="D1047" s="31" t="s">
        <v>1068</v>
      </c>
      <c r="E1047" s="31" t="s">
        <v>2096</v>
      </c>
      <c r="F1047" s="35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8"/>
      <c r="R1047" s="17">
        <f>SUBTOTAL(103,$S$8:$S1047)</f>
        <v>1</v>
      </c>
      <c r="S1047" s="31" t="s">
        <v>1068</v>
      </c>
      <c r="T1047" s="35"/>
      <c r="U1047" s="35"/>
      <c r="V1047" s="35"/>
      <c r="W1047" s="35"/>
      <c r="X1047" s="35"/>
      <c r="Y1047" s="35"/>
      <c r="Z1047" s="35"/>
      <c r="AA1047" s="35"/>
    </row>
    <row r="1048" spans="1:27" s="1" customFormat="1" ht="17.100000000000001" hidden="1" customHeight="1" x14ac:dyDescent="0.3">
      <c r="A1048" s="7"/>
      <c r="B1048" s="29">
        <f>SUBTOTAL(103,$C$8:$C1048)</f>
        <v>1</v>
      </c>
      <c r="C1048" s="30" t="s">
        <v>1067</v>
      </c>
      <c r="D1048" s="31" t="s">
        <v>1069</v>
      </c>
      <c r="E1048" s="31" t="s">
        <v>1935</v>
      </c>
      <c r="F1048" s="35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8"/>
      <c r="R1048" s="17">
        <f>SUBTOTAL(103,$S$8:$S1048)</f>
        <v>1</v>
      </c>
      <c r="S1048" s="31" t="s">
        <v>1069</v>
      </c>
      <c r="T1048" s="35"/>
      <c r="U1048" s="35"/>
      <c r="V1048" s="35"/>
      <c r="W1048" s="35"/>
      <c r="X1048" s="35"/>
      <c r="Y1048" s="35"/>
      <c r="Z1048" s="35"/>
      <c r="AA1048" s="35"/>
    </row>
    <row r="1049" spans="1:27" s="1" customFormat="1" ht="17.100000000000001" hidden="1" customHeight="1" x14ac:dyDescent="0.3">
      <c r="A1049" s="7"/>
      <c r="B1049" s="29">
        <f>SUBTOTAL(103,$C$8:$C1049)</f>
        <v>1</v>
      </c>
      <c r="C1049" s="30" t="s">
        <v>1067</v>
      </c>
      <c r="D1049" s="31" t="s">
        <v>1070</v>
      </c>
      <c r="E1049" s="31" t="s">
        <v>2097</v>
      </c>
      <c r="F1049" s="35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8"/>
      <c r="R1049" s="17">
        <f>SUBTOTAL(103,$S$8:$S1049)</f>
        <v>1</v>
      </c>
      <c r="S1049" s="31" t="s">
        <v>1070</v>
      </c>
      <c r="T1049" s="35"/>
      <c r="U1049" s="35"/>
      <c r="V1049" s="35"/>
      <c r="W1049" s="35"/>
      <c r="X1049" s="35"/>
      <c r="Y1049" s="35"/>
      <c r="Z1049" s="35"/>
      <c r="AA1049" s="35"/>
    </row>
    <row r="1050" spans="1:27" s="1" customFormat="1" ht="17.100000000000001" hidden="1" customHeight="1" x14ac:dyDescent="0.3">
      <c r="A1050" s="7"/>
      <c r="B1050" s="29">
        <f>SUBTOTAL(103,$C$8:$C1050)</f>
        <v>1</v>
      </c>
      <c r="C1050" s="30" t="s">
        <v>1067</v>
      </c>
      <c r="D1050" s="31" t="s">
        <v>1071</v>
      </c>
      <c r="E1050" s="31" t="s">
        <v>2098</v>
      </c>
      <c r="F1050" s="35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8"/>
      <c r="R1050" s="17">
        <f>SUBTOTAL(103,$S$8:$S1050)</f>
        <v>1</v>
      </c>
      <c r="S1050" s="31" t="s">
        <v>1071</v>
      </c>
      <c r="T1050" s="35"/>
      <c r="U1050" s="35"/>
      <c r="V1050" s="35"/>
      <c r="W1050" s="35"/>
      <c r="X1050" s="35"/>
      <c r="Y1050" s="35"/>
      <c r="Z1050" s="35"/>
      <c r="AA1050" s="35"/>
    </row>
    <row r="1051" spans="1:27" s="1" customFormat="1" ht="17.100000000000001" hidden="1" customHeight="1" x14ac:dyDescent="0.3">
      <c r="A1051" s="7"/>
      <c r="B1051" s="29">
        <f>SUBTOTAL(103,$C$8:$C1051)</f>
        <v>1</v>
      </c>
      <c r="C1051" s="30" t="s">
        <v>1067</v>
      </c>
      <c r="D1051" s="31" t="s">
        <v>1072</v>
      </c>
      <c r="E1051" s="31" t="s">
        <v>2099</v>
      </c>
      <c r="F1051" s="35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8"/>
      <c r="R1051" s="17">
        <f>SUBTOTAL(103,$S$8:$S1051)</f>
        <v>1</v>
      </c>
      <c r="S1051" s="31" t="s">
        <v>1072</v>
      </c>
      <c r="T1051" s="35"/>
      <c r="U1051" s="35"/>
      <c r="V1051" s="35"/>
      <c r="W1051" s="35"/>
      <c r="X1051" s="35"/>
      <c r="Y1051" s="35"/>
      <c r="Z1051" s="35"/>
      <c r="AA1051" s="35"/>
    </row>
    <row r="1052" spans="1:27" s="1" customFormat="1" ht="17.100000000000001" hidden="1" customHeight="1" x14ac:dyDescent="0.3">
      <c r="A1052" s="7"/>
      <c r="B1052" s="29">
        <f>SUBTOTAL(103,$C$8:$C1052)</f>
        <v>1</v>
      </c>
      <c r="C1052" s="30" t="s">
        <v>1067</v>
      </c>
      <c r="D1052" s="31" t="s">
        <v>1073</v>
      </c>
      <c r="E1052" s="31" t="s">
        <v>2100</v>
      </c>
      <c r="F1052" s="35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8"/>
      <c r="R1052" s="17">
        <f>SUBTOTAL(103,$S$8:$S1052)</f>
        <v>1</v>
      </c>
      <c r="S1052" s="31" t="s">
        <v>1073</v>
      </c>
      <c r="T1052" s="35"/>
      <c r="U1052" s="35"/>
      <c r="V1052" s="35"/>
      <c r="W1052" s="35"/>
      <c r="X1052" s="35"/>
      <c r="Y1052" s="35"/>
      <c r="Z1052" s="35"/>
      <c r="AA1052" s="35"/>
    </row>
    <row r="1053" spans="1:27" s="1" customFormat="1" ht="17.100000000000001" hidden="1" customHeight="1" x14ac:dyDescent="0.3">
      <c r="A1053" s="7"/>
      <c r="B1053" s="29">
        <f>SUBTOTAL(103,$C$8:$C1053)</f>
        <v>1</v>
      </c>
      <c r="C1053" s="30" t="s">
        <v>1067</v>
      </c>
      <c r="D1053" s="31" t="s">
        <v>1074</v>
      </c>
      <c r="E1053" s="31" t="s">
        <v>2101</v>
      </c>
      <c r="F1053" s="35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8"/>
      <c r="R1053" s="17">
        <f>SUBTOTAL(103,$S$8:$S1053)</f>
        <v>1</v>
      </c>
      <c r="S1053" s="31" t="s">
        <v>1074</v>
      </c>
      <c r="T1053" s="35"/>
      <c r="U1053" s="35"/>
      <c r="V1053" s="35"/>
      <c r="W1053" s="35"/>
      <c r="X1053" s="35"/>
      <c r="Y1053" s="35"/>
      <c r="Z1053" s="35"/>
      <c r="AA1053" s="35"/>
    </row>
    <row r="1054" spans="1:27" s="1" customFormat="1" ht="17.100000000000001" hidden="1" customHeight="1" x14ac:dyDescent="0.3">
      <c r="A1054" s="7"/>
      <c r="B1054" s="29">
        <f>SUBTOTAL(103,$C$8:$C1054)</f>
        <v>1</v>
      </c>
      <c r="C1054" s="30" t="s">
        <v>1067</v>
      </c>
      <c r="D1054" s="31" t="s">
        <v>1075</v>
      </c>
      <c r="E1054" s="31" t="s">
        <v>1991</v>
      </c>
      <c r="F1054" s="35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8"/>
      <c r="R1054" s="17">
        <f>SUBTOTAL(103,$S$8:$S1054)</f>
        <v>1</v>
      </c>
      <c r="S1054" s="31" t="s">
        <v>1075</v>
      </c>
      <c r="T1054" s="35"/>
      <c r="U1054" s="35"/>
      <c r="V1054" s="35"/>
      <c r="W1054" s="35"/>
      <c r="X1054" s="35"/>
      <c r="Y1054" s="35"/>
      <c r="Z1054" s="35"/>
      <c r="AA1054" s="35"/>
    </row>
    <row r="1055" spans="1:27" s="1" customFormat="1" ht="17.100000000000001" hidden="1" customHeight="1" x14ac:dyDescent="0.3">
      <c r="A1055" s="7"/>
      <c r="B1055" s="29">
        <f>SUBTOTAL(103,$C$8:$C1055)</f>
        <v>1</v>
      </c>
      <c r="C1055" s="30" t="s">
        <v>1067</v>
      </c>
      <c r="D1055" s="31" t="s">
        <v>1076</v>
      </c>
      <c r="E1055" s="31" t="s">
        <v>1981</v>
      </c>
      <c r="F1055" s="35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8"/>
      <c r="R1055" s="17">
        <f>SUBTOTAL(103,$S$8:$S1055)</f>
        <v>1</v>
      </c>
      <c r="S1055" s="31" t="s">
        <v>1076</v>
      </c>
      <c r="T1055" s="35"/>
      <c r="U1055" s="35"/>
      <c r="V1055" s="35"/>
      <c r="W1055" s="35"/>
      <c r="X1055" s="35"/>
      <c r="Y1055" s="35"/>
      <c r="Z1055" s="35"/>
      <c r="AA1055" s="35"/>
    </row>
    <row r="1056" spans="1:27" s="1" customFormat="1" ht="17.100000000000001" hidden="1" customHeight="1" x14ac:dyDescent="0.3">
      <c r="A1056" s="7"/>
      <c r="B1056" s="29">
        <f>SUBTOTAL(103,$C$8:$C1056)</f>
        <v>1</v>
      </c>
      <c r="C1056" s="30" t="s">
        <v>1067</v>
      </c>
      <c r="D1056" s="31" t="s">
        <v>1077</v>
      </c>
      <c r="E1056" s="31" t="s">
        <v>2102</v>
      </c>
      <c r="F1056" s="35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8"/>
      <c r="R1056" s="17">
        <f>SUBTOTAL(103,$S$8:$S1056)</f>
        <v>1</v>
      </c>
      <c r="S1056" s="31" t="s">
        <v>1077</v>
      </c>
      <c r="T1056" s="35"/>
      <c r="U1056" s="35"/>
      <c r="V1056" s="35"/>
      <c r="W1056" s="35"/>
      <c r="X1056" s="35"/>
      <c r="Y1056" s="35"/>
      <c r="Z1056" s="35"/>
      <c r="AA1056" s="35"/>
    </row>
    <row r="1057" spans="1:27" s="1" customFormat="1" ht="17.100000000000001" hidden="1" customHeight="1" x14ac:dyDescent="0.3">
      <c r="A1057" s="7"/>
      <c r="B1057" s="29">
        <f>SUBTOTAL(103,$C$8:$C1057)</f>
        <v>1</v>
      </c>
      <c r="C1057" s="30" t="s">
        <v>1067</v>
      </c>
      <c r="D1057" s="31" t="s">
        <v>1078</v>
      </c>
      <c r="E1057" s="31" t="s">
        <v>1992</v>
      </c>
      <c r="F1057" s="35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8"/>
      <c r="R1057" s="17">
        <f>SUBTOTAL(103,$S$8:$S1057)</f>
        <v>1</v>
      </c>
      <c r="S1057" s="31" t="s">
        <v>1078</v>
      </c>
      <c r="T1057" s="35"/>
      <c r="U1057" s="35"/>
      <c r="V1057" s="35"/>
      <c r="W1057" s="35"/>
      <c r="X1057" s="35"/>
      <c r="Y1057" s="35"/>
      <c r="Z1057" s="35"/>
      <c r="AA1057" s="35"/>
    </row>
    <row r="1058" spans="1:27" s="1" customFormat="1" ht="17.100000000000001" hidden="1" customHeight="1" x14ac:dyDescent="0.3">
      <c r="A1058" s="7"/>
      <c r="B1058" s="29">
        <f>SUBTOTAL(103,$C$8:$C1058)</f>
        <v>1</v>
      </c>
      <c r="C1058" s="30" t="s">
        <v>1067</v>
      </c>
      <c r="D1058" s="31" t="s">
        <v>1079</v>
      </c>
      <c r="E1058" s="31" t="s">
        <v>2006</v>
      </c>
      <c r="F1058" s="35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8"/>
      <c r="R1058" s="17">
        <f>SUBTOTAL(103,$S$8:$S1058)</f>
        <v>1</v>
      </c>
      <c r="S1058" s="31" t="s">
        <v>1079</v>
      </c>
      <c r="T1058" s="35"/>
      <c r="U1058" s="35"/>
      <c r="V1058" s="35"/>
      <c r="W1058" s="35"/>
      <c r="X1058" s="35"/>
      <c r="Y1058" s="35"/>
      <c r="Z1058" s="35"/>
      <c r="AA1058" s="35"/>
    </row>
    <row r="1059" spans="1:27" s="1" customFormat="1" ht="17.100000000000001" hidden="1" customHeight="1" x14ac:dyDescent="0.3">
      <c r="A1059" s="7"/>
      <c r="B1059" s="29">
        <f>SUBTOTAL(103,$C$8:$C1059)</f>
        <v>1</v>
      </c>
      <c r="C1059" s="30" t="s">
        <v>1067</v>
      </c>
      <c r="D1059" s="31" t="s">
        <v>148</v>
      </c>
      <c r="E1059" s="31" t="s">
        <v>2057</v>
      </c>
      <c r="F1059" s="35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8"/>
      <c r="R1059" s="17">
        <f>SUBTOTAL(103,$S$8:$S1059)</f>
        <v>1</v>
      </c>
      <c r="S1059" s="31" t="s">
        <v>148</v>
      </c>
      <c r="T1059" s="35"/>
      <c r="U1059" s="35"/>
      <c r="V1059" s="35"/>
      <c r="W1059" s="35"/>
      <c r="X1059" s="35"/>
      <c r="Y1059" s="35"/>
      <c r="Z1059" s="35"/>
      <c r="AA1059" s="35"/>
    </row>
    <row r="1060" spans="1:27" s="1" customFormat="1" ht="17.100000000000001" hidden="1" customHeight="1" x14ac:dyDescent="0.3">
      <c r="A1060" s="7"/>
      <c r="B1060" s="29">
        <f>SUBTOTAL(103,$C$8:$C1060)</f>
        <v>1</v>
      </c>
      <c r="C1060" s="30" t="s">
        <v>1067</v>
      </c>
      <c r="D1060" s="31" t="s">
        <v>1080</v>
      </c>
      <c r="E1060" s="31" t="s">
        <v>2103</v>
      </c>
      <c r="F1060" s="35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8"/>
      <c r="R1060" s="17">
        <f>SUBTOTAL(103,$S$8:$S1060)</f>
        <v>1</v>
      </c>
      <c r="S1060" s="31" t="s">
        <v>1080</v>
      </c>
      <c r="T1060" s="35"/>
      <c r="U1060" s="35"/>
      <c r="V1060" s="35"/>
      <c r="W1060" s="35"/>
      <c r="X1060" s="35"/>
      <c r="Y1060" s="35"/>
      <c r="Z1060" s="35"/>
      <c r="AA1060" s="35"/>
    </row>
    <row r="1061" spans="1:27" s="1" customFormat="1" ht="17.100000000000001" hidden="1" customHeight="1" x14ac:dyDescent="0.3">
      <c r="A1061" s="7"/>
      <c r="B1061" s="29">
        <f>SUBTOTAL(103,$C$8:$C1061)</f>
        <v>1</v>
      </c>
      <c r="C1061" s="30" t="s">
        <v>1067</v>
      </c>
      <c r="D1061" s="31" t="s">
        <v>1081</v>
      </c>
      <c r="E1061" s="31" t="s">
        <v>2051</v>
      </c>
      <c r="F1061" s="35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8"/>
      <c r="R1061" s="17">
        <f>SUBTOTAL(103,$S$8:$S1061)</f>
        <v>1</v>
      </c>
      <c r="S1061" s="31" t="s">
        <v>1081</v>
      </c>
      <c r="T1061" s="35"/>
      <c r="U1061" s="35"/>
      <c r="V1061" s="35"/>
      <c r="W1061" s="35"/>
      <c r="X1061" s="35"/>
      <c r="Y1061" s="35"/>
      <c r="Z1061" s="35"/>
      <c r="AA1061" s="35"/>
    </row>
    <row r="1062" spans="1:27" s="1" customFormat="1" ht="17.100000000000001" hidden="1" customHeight="1" x14ac:dyDescent="0.3">
      <c r="A1062" s="7"/>
      <c r="B1062" s="29">
        <f>SUBTOTAL(103,$C$8:$C1062)</f>
        <v>1</v>
      </c>
      <c r="C1062" s="30" t="s">
        <v>1067</v>
      </c>
      <c r="D1062" s="31" t="s">
        <v>1082</v>
      </c>
      <c r="E1062" s="31" t="s">
        <v>2104</v>
      </c>
      <c r="F1062" s="35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8"/>
      <c r="R1062" s="17">
        <f>SUBTOTAL(103,$S$8:$S1062)</f>
        <v>1</v>
      </c>
      <c r="S1062" s="31" t="s">
        <v>1082</v>
      </c>
      <c r="T1062" s="35"/>
      <c r="U1062" s="35"/>
      <c r="V1062" s="35"/>
      <c r="W1062" s="35"/>
      <c r="X1062" s="35"/>
      <c r="Y1062" s="35"/>
      <c r="Z1062" s="35"/>
      <c r="AA1062" s="35"/>
    </row>
    <row r="1063" spans="1:27" s="1" customFormat="1" ht="17.100000000000001" hidden="1" customHeight="1" x14ac:dyDescent="0.3">
      <c r="A1063" s="7"/>
      <c r="B1063" s="29">
        <f>SUBTOTAL(103,$C$8:$C1063)</f>
        <v>1</v>
      </c>
      <c r="C1063" s="30" t="s">
        <v>1067</v>
      </c>
      <c r="D1063" s="31" t="s">
        <v>1083</v>
      </c>
      <c r="E1063" s="31" t="s">
        <v>2105</v>
      </c>
      <c r="F1063" s="35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8"/>
      <c r="R1063" s="17">
        <f>SUBTOTAL(103,$S$8:$S1063)</f>
        <v>1</v>
      </c>
      <c r="S1063" s="31" t="s">
        <v>1083</v>
      </c>
      <c r="T1063" s="35"/>
      <c r="U1063" s="35"/>
      <c r="V1063" s="35"/>
      <c r="W1063" s="35"/>
      <c r="X1063" s="35"/>
      <c r="Y1063" s="35"/>
      <c r="Z1063" s="35"/>
      <c r="AA1063" s="35"/>
    </row>
    <row r="1064" spans="1:27" s="1" customFormat="1" ht="17.100000000000001" hidden="1" customHeight="1" x14ac:dyDescent="0.3">
      <c r="A1064" s="7"/>
      <c r="B1064" s="29">
        <f>SUBTOTAL(103,$C$8:$C1064)</f>
        <v>1</v>
      </c>
      <c r="C1064" s="30" t="s">
        <v>1067</v>
      </c>
      <c r="D1064" s="31" t="s">
        <v>1084</v>
      </c>
      <c r="E1064" s="31" t="s">
        <v>2106</v>
      </c>
      <c r="F1064" s="35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8"/>
      <c r="R1064" s="17">
        <f>SUBTOTAL(103,$S$8:$S1064)</f>
        <v>1</v>
      </c>
      <c r="S1064" s="31" t="s">
        <v>1084</v>
      </c>
      <c r="T1064" s="35"/>
      <c r="U1064" s="35"/>
      <c r="V1064" s="35"/>
      <c r="W1064" s="35"/>
      <c r="X1064" s="35"/>
      <c r="Y1064" s="35"/>
      <c r="Z1064" s="35"/>
      <c r="AA1064" s="35"/>
    </row>
    <row r="1065" spans="1:27" s="1" customFormat="1" ht="17.100000000000001" hidden="1" customHeight="1" x14ac:dyDescent="0.3">
      <c r="A1065" s="7"/>
      <c r="B1065" s="29">
        <f>SUBTOTAL(103,$C$8:$C1065)</f>
        <v>1</v>
      </c>
      <c r="C1065" s="30" t="s">
        <v>1067</v>
      </c>
      <c r="D1065" s="31" t="s">
        <v>1085</v>
      </c>
      <c r="E1065" s="31" t="s">
        <v>2107</v>
      </c>
      <c r="F1065" s="35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8"/>
      <c r="R1065" s="17">
        <f>SUBTOTAL(103,$S$8:$S1065)</f>
        <v>1</v>
      </c>
      <c r="S1065" s="31" t="s">
        <v>1085</v>
      </c>
      <c r="T1065" s="35"/>
      <c r="U1065" s="35"/>
      <c r="V1065" s="35"/>
      <c r="W1065" s="35"/>
      <c r="X1065" s="35"/>
      <c r="Y1065" s="35"/>
      <c r="Z1065" s="35"/>
      <c r="AA1065" s="35"/>
    </row>
    <row r="1066" spans="1:27" s="1" customFormat="1" ht="17.100000000000001" hidden="1" customHeight="1" x14ac:dyDescent="0.3">
      <c r="A1066" s="7"/>
      <c r="B1066" s="29">
        <f>SUBTOTAL(103,$C$8:$C1066)</f>
        <v>1</v>
      </c>
      <c r="C1066" s="30" t="s">
        <v>1067</v>
      </c>
      <c r="D1066" s="31" t="s">
        <v>1086</v>
      </c>
      <c r="E1066" s="31" t="s">
        <v>2108</v>
      </c>
      <c r="F1066" s="35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8"/>
      <c r="R1066" s="17">
        <f>SUBTOTAL(103,$S$8:$S1066)</f>
        <v>1</v>
      </c>
      <c r="S1066" s="31" t="s">
        <v>1086</v>
      </c>
      <c r="T1066" s="35"/>
      <c r="U1066" s="35"/>
      <c r="V1066" s="35"/>
      <c r="W1066" s="35"/>
      <c r="X1066" s="35"/>
      <c r="Y1066" s="35"/>
      <c r="Z1066" s="35"/>
      <c r="AA1066" s="35"/>
    </row>
    <row r="1067" spans="1:27" s="1" customFormat="1" ht="17.100000000000001" hidden="1" customHeight="1" x14ac:dyDescent="0.3">
      <c r="A1067" s="7"/>
      <c r="B1067" s="29">
        <f>SUBTOTAL(103,$C$8:$C1067)</f>
        <v>1</v>
      </c>
      <c r="C1067" s="30" t="s">
        <v>1067</v>
      </c>
      <c r="D1067" s="31" t="s">
        <v>656</v>
      </c>
      <c r="E1067" s="31" t="s">
        <v>2109</v>
      </c>
      <c r="F1067" s="35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8"/>
      <c r="R1067" s="17">
        <f>SUBTOTAL(103,$S$8:$S1067)</f>
        <v>1</v>
      </c>
      <c r="S1067" s="31" t="s">
        <v>656</v>
      </c>
      <c r="T1067" s="35"/>
      <c r="U1067" s="35"/>
      <c r="V1067" s="35"/>
      <c r="W1067" s="35"/>
      <c r="X1067" s="35"/>
      <c r="Y1067" s="35"/>
      <c r="Z1067" s="35"/>
      <c r="AA1067" s="35"/>
    </row>
    <row r="1068" spans="1:27" s="1" customFormat="1" ht="17.100000000000001" hidden="1" customHeight="1" x14ac:dyDescent="0.3">
      <c r="A1068" s="7"/>
      <c r="B1068" s="29">
        <f>SUBTOTAL(103,$C$8:$C1068)</f>
        <v>1</v>
      </c>
      <c r="C1068" s="30" t="s">
        <v>1067</v>
      </c>
      <c r="D1068" s="31" t="s">
        <v>1087</v>
      </c>
      <c r="E1068" s="31" t="s">
        <v>1978</v>
      </c>
      <c r="F1068" s="35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8"/>
      <c r="R1068" s="17">
        <f>SUBTOTAL(103,$S$8:$S1068)</f>
        <v>1</v>
      </c>
      <c r="S1068" s="31" t="s">
        <v>1087</v>
      </c>
      <c r="T1068" s="35"/>
      <c r="U1068" s="35"/>
      <c r="V1068" s="35"/>
      <c r="W1068" s="35"/>
      <c r="X1068" s="35"/>
      <c r="Y1068" s="35"/>
      <c r="Z1068" s="35"/>
      <c r="AA1068" s="35"/>
    </row>
    <row r="1069" spans="1:27" s="1" customFormat="1" ht="17.100000000000001" hidden="1" customHeight="1" x14ac:dyDescent="0.3">
      <c r="A1069" s="7"/>
      <c r="B1069" s="29">
        <f>SUBTOTAL(103,$C$8:$C1069)</f>
        <v>1</v>
      </c>
      <c r="C1069" s="30" t="s">
        <v>1067</v>
      </c>
      <c r="D1069" s="31" t="s">
        <v>1088</v>
      </c>
      <c r="E1069" s="31" t="s">
        <v>2016</v>
      </c>
      <c r="F1069" s="35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8"/>
      <c r="R1069" s="17">
        <f>SUBTOTAL(103,$S$8:$S1069)</f>
        <v>1</v>
      </c>
      <c r="S1069" s="31" t="s">
        <v>1088</v>
      </c>
      <c r="T1069" s="35"/>
      <c r="U1069" s="35"/>
      <c r="V1069" s="35"/>
      <c r="W1069" s="35"/>
      <c r="X1069" s="35"/>
      <c r="Y1069" s="35"/>
      <c r="Z1069" s="35"/>
      <c r="AA1069" s="35"/>
    </row>
    <row r="1070" spans="1:27" s="1" customFormat="1" ht="17.100000000000001" hidden="1" customHeight="1" x14ac:dyDescent="0.3">
      <c r="A1070" s="7"/>
      <c r="B1070" s="29">
        <f>SUBTOTAL(103,$C$8:$C1070)</f>
        <v>1</v>
      </c>
      <c r="C1070" s="30" t="s">
        <v>1067</v>
      </c>
      <c r="D1070" s="31" t="s">
        <v>1089</v>
      </c>
      <c r="E1070" s="31" t="s">
        <v>1939</v>
      </c>
      <c r="F1070" s="35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8"/>
      <c r="R1070" s="17">
        <f>SUBTOTAL(103,$S$8:$S1070)</f>
        <v>1</v>
      </c>
      <c r="S1070" s="31" t="s">
        <v>1089</v>
      </c>
      <c r="T1070" s="35"/>
      <c r="U1070" s="35"/>
      <c r="V1070" s="35"/>
      <c r="W1070" s="35"/>
      <c r="X1070" s="35"/>
      <c r="Y1070" s="35"/>
      <c r="Z1070" s="35"/>
      <c r="AA1070" s="35"/>
    </row>
    <row r="1071" spans="1:27" s="1" customFormat="1" ht="17.100000000000001" hidden="1" customHeight="1" x14ac:dyDescent="0.3">
      <c r="A1071" s="7"/>
      <c r="B1071" s="29">
        <f>SUBTOTAL(103,$C$8:$C1071)</f>
        <v>1</v>
      </c>
      <c r="C1071" s="30" t="s">
        <v>1067</v>
      </c>
      <c r="D1071" s="31" t="s">
        <v>187</v>
      </c>
      <c r="E1071" s="31" t="s">
        <v>2100</v>
      </c>
      <c r="F1071" s="35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8"/>
      <c r="R1071" s="17">
        <f>SUBTOTAL(103,$S$8:$S1071)</f>
        <v>1</v>
      </c>
      <c r="S1071" s="31" t="s">
        <v>187</v>
      </c>
      <c r="T1071" s="35"/>
      <c r="U1071" s="35"/>
      <c r="V1071" s="35"/>
      <c r="W1071" s="35"/>
      <c r="X1071" s="35"/>
      <c r="Y1071" s="35"/>
      <c r="Z1071" s="35"/>
      <c r="AA1071" s="35"/>
    </row>
    <row r="1072" spans="1:27" s="1" customFormat="1" ht="17.100000000000001" hidden="1" customHeight="1" x14ac:dyDescent="0.3">
      <c r="A1072" s="7"/>
      <c r="B1072" s="29">
        <f>SUBTOTAL(103,$C$8:$C1072)</f>
        <v>1</v>
      </c>
      <c r="C1072" s="30" t="s">
        <v>1067</v>
      </c>
      <c r="D1072" s="31" t="s">
        <v>1090</v>
      </c>
      <c r="E1072" s="31" t="s">
        <v>2110</v>
      </c>
      <c r="F1072" s="35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8"/>
      <c r="R1072" s="17">
        <f>SUBTOTAL(103,$S$8:$S1072)</f>
        <v>1</v>
      </c>
      <c r="S1072" s="31" t="s">
        <v>1090</v>
      </c>
      <c r="T1072" s="35"/>
      <c r="U1072" s="35"/>
      <c r="V1072" s="35"/>
      <c r="W1072" s="35"/>
      <c r="X1072" s="35"/>
      <c r="Y1072" s="35"/>
      <c r="Z1072" s="35"/>
      <c r="AA1072" s="35"/>
    </row>
    <row r="1073" spans="1:27" s="1" customFormat="1" ht="17.100000000000001" hidden="1" customHeight="1" x14ac:dyDescent="0.3">
      <c r="A1073" s="7"/>
      <c r="B1073" s="29">
        <f>SUBTOTAL(103,$C$8:$C1073)</f>
        <v>1</v>
      </c>
      <c r="C1073" s="30" t="s">
        <v>1067</v>
      </c>
      <c r="D1073" s="31" t="s">
        <v>1091</v>
      </c>
      <c r="E1073" s="31" t="s">
        <v>2059</v>
      </c>
      <c r="F1073" s="35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8"/>
      <c r="R1073" s="17">
        <f>SUBTOTAL(103,$S$8:$S1073)</f>
        <v>1</v>
      </c>
      <c r="S1073" s="31" t="s">
        <v>1091</v>
      </c>
      <c r="T1073" s="35"/>
      <c r="U1073" s="35"/>
      <c r="V1073" s="35"/>
      <c r="W1073" s="35"/>
      <c r="X1073" s="35"/>
      <c r="Y1073" s="35"/>
      <c r="Z1073" s="35"/>
      <c r="AA1073" s="35"/>
    </row>
    <row r="1074" spans="1:27" s="1" customFormat="1" ht="17.100000000000001" hidden="1" customHeight="1" x14ac:dyDescent="0.3">
      <c r="A1074" s="7"/>
      <c r="B1074" s="29">
        <f>SUBTOTAL(103,$C$8:$C1074)</f>
        <v>1</v>
      </c>
      <c r="C1074" s="30" t="s">
        <v>1067</v>
      </c>
      <c r="D1074" s="31" t="s">
        <v>1092</v>
      </c>
      <c r="E1074" s="31" t="s">
        <v>2111</v>
      </c>
      <c r="F1074" s="35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8"/>
      <c r="R1074" s="17">
        <f>SUBTOTAL(103,$S$8:$S1074)</f>
        <v>1</v>
      </c>
      <c r="S1074" s="31" t="s">
        <v>1092</v>
      </c>
      <c r="T1074" s="35"/>
      <c r="U1074" s="35"/>
      <c r="V1074" s="35"/>
      <c r="W1074" s="35"/>
      <c r="X1074" s="35"/>
      <c r="Y1074" s="35"/>
      <c r="Z1074" s="35"/>
      <c r="AA1074" s="35"/>
    </row>
    <row r="1075" spans="1:27" s="1" customFormat="1" ht="17.100000000000001" hidden="1" customHeight="1" x14ac:dyDescent="0.3">
      <c r="A1075" s="7"/>
      <c r="B1075" s="29">
        <f>SUBTOTAL(103,$C$8:$C1075)</f>
        <v>1</v>
      </c>
      <c r="C1075" s="30" t="s">
        <v>1067</v>
      </c>
      <c r="D1075" s="31" t="s">
        <v>1093</v>
      </c>
      <c r="E1075" s="31" t="s">
        <v>1968</v>
      </c>
      <c r="F1075" s="35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8"/>
      <c r="R1075" s="17">
        <f>SUBTOTAL(103,$S$8:$S1075)</f>
        <v>1</v>
      </c>
      <c r="S1075" s="31" t="s">
        <v>1093</v>
      </c>
      <c r="T1075" s="35"/>
      <c r="U1075" s="35"/>
      <c r="V1075" s="35"/>
      <c r="W1075" s="35"/>
      <c r="X1075" s="35"/>
      <c r="Y1075" s="35"/>
      <c r="Z1075" s="35"/>
      <c r="AA1075" s="35"/>
    </row>
    <row r="1076" spans="1:27" s="1" customFormat="1" ht="17.100000000000001" hidden="1" customHeight="1" x14ac:dyDescent="0.3">
      <c r="A1076" s="7"/>
      <c r="B1076" s="29">
        <f>SUBTOTAL(103,$C$8:$C1076)</f>
        <v>1</v>
      </c>
      <c r="C1076" s="30" t="s">
        <v>1067</v>
      </c>
      <c r="D1076" s="31" t="s">
        <v>1048</v>
      </c>
      <c r="E1076" s="31" t="s">
        <v>2112</v>
      </c>
      <c r="F1076" s="35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8"/>
      <c r="R1076" s="17">
        <f>SUBTOTAL(103,$S$8:$S1076)</f>
        <v>1</v>
      </c>
      <c r="S1076" s="31" t="s">
        <v>1048</v>
      </c>
      <c r="T1076" s="35"/>
      <c r="U1076" s="35"/>
      <c r="V1076" s="35"/>
      <c r="W1076" s="35"/>
      <c r="X1076" s="35"/>
      <c r="Y1076" s="35"/>
      <c r="Z1076" s="35"/>
      <c r="AA1076" s="35"/>
    </row>
    <row r="1077" spans="1:27" s="1" customFormat="1" ht="17.100000000000001" hidden="1" customHeight="1" x14ac:dyDescent="0.3">
      <c r="A1077" s="7"/>
      <c r="B1077" s="29">
        <f>SUBTOTAL(103,$C$8:$C1077)</f>
        <v>1</v>
      </c>
      <c r="C1077" s="30" t="s">
        <v>1067</v>
      </c>
      <c r="D1077" s="31" t="s">
        <v>1094</v>
      </c>
      <c r="E1077" s="31" t="s">
        <v>2038</v>
      </c>
      <c r="F1077" s="35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8"/>
      <c r="R1077" s="17">
        <f>SUBTOTAL(103,$S$8:$S1077)</f>
        <v>1</v>
      </c>
      <c r="S1077" s="31" t="s">
        <v>1094</v>
      </c>
      <c r="T1077" s="35"/>
      <c r="U1077" s="35"/>
      <c r="V1077" s="35"/>
      <c r="W1077" s="35"/>
      <c r="X1077" s="35"/>
      <c r="Y1077" s="35"/>
      <c r="Z1077" s="35"/>
      <c r="AA1077" s="35"/>
    </row>
    <row r="1078" spans="1:27" s="1" customFormat="1" ht="17.100000000000001" hidden="1" customHeight="1" x14ac:dyDescent="0.3">
      <c r="A1078" s="7"/>
      <c r="B1078" s="29">
        <f>SUBTOTAL(103,$C$8:$C1078)</f>
        <v>1</v>
      </c>
      <c r="C1078" s="30" t="s">
        <v>1067</v>
      </c>
      <c r="D1078" s="31" t="s">
        <v>1095</v>
      </c>
      <c r="E1078" s="31" t="s">
        <v>2048</v>
      </c>
      <c r="F1078" s="35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8"/>
      <c r="R1078" s="17">
        <f>SUBTOTAL(103,$S$8:$S1078)</f>
        <v>1</v>
      </c>
      <c r="S1078" s="31" t="s">
        <v>1095</v>
      </c>
      <c r="T1078" s="35"/>
      <c r="U1078" s="35"/>
      <c r="V1078" s="35"/>
      <c r="W1078" s="35"/>
      <c r="X1078" s="35"/>
      <c r="Y1078" s="35"/>
      <c r="Z1078" s="35"/>
      <c r="AA1078" s="35"/>
    </row>
    <row r="1079" spans="1:27" s="1" customFormat="1" ht="17.100000000000001" hidden="1" customHeight="1" x14ac:dyDescent="0.3">
      <c r="A1079" s="7"/>
      <c r="B1079" s="29">
        <f>SUBTOTAL(103,$C$8:$C1079)</f>
        <v>1</v>
      </c>
      <c r="C1079" s="30" t="s">
        <v>1067</v>
      </c>
      <c r="D1079" s="31" t="s">
        <v>1096</v>
      </c>
      <c r="E1079" s="31" t="s">
        <v>2113</v>
      </c>
      <c r="F1079" s="35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8"/>
      <c r="R1079" s="17">
        <f>SUBTOTAL(103,$S$8:$S1079)</f>
        <v>1</v>
      </c>
      <c r="S1079" s="31" t="s">
        <v>1096</v>
      </c>
      <c r="T1079" s="35"/>
      <c r="U1079" s="35"/>
      <c r="V1079" s="35"/>
      <c r="W1079" s="35"/>
      <c r="X1079" s="35"/>
      <c r="Y1079" s="35"/>
      <c r="Z1079" s="35"/>
      <c r="AA1079" s="35"/>
    </row>
    <row r="1080" spans="1:27" s="1" customFormat="1" ht="17.100000000000001" hidden="1" customHeight="1" x14ac:dyDescent="0.3">
      <c r="A1080" s="7"/>
      <c r="B1080" s="29">
        <f>SUBTOTAL(103,$C$8:$C1080)</f>
        <v>1</v>
      </c>
      <c r="C1080" s="30" t="s">
        <v>1067</v>
      </c>
      <c r="D1080" s="31" t="s">
        <v>1097</v>
      </c>
      <c r="E1080" s="31" t="s">
        <v>2014</v>
      </c>
      <c r="F1080" s="35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8"/>
      <c r="R1080" s="17">
        <f>SUBTOTAL(103,$S$8:$S1080)</f>
        <v>1</v>
      </c>
      <c r="S1080" s="31" t="s">
        <v>1097</v>
      </c>
      <c r="T1080" s="35"/>
      <c r="U1080" s="35"/>
      <c r="V1080" s="35"/>
      <c r="W1080" s="35"/>
      <c r="X1080" s="35"/>
      <c r="Y1080" s="35"/>
      <c r="Z1080" s="35"/>
      <c r="AA1080" s="35"/>
    </row>
    <row r="1081" spans="1:27" s="1" customFormat="1" ht="17.100000000000001" hidden="1" customHeight="1" x14ac:dyDescent="0.3">
      <c r="A1081" s="7"/>
      <c r="B1081" s="29">
        <f>SUBTOTAL(103,$C$8:$C1081)</f>
        <v>1</v>
      </c>
      <c r="C1081" s="30" t="s">
        <v>1067</v>
      </c>
      <c r="D1081" s="31" t="s">
        <v>225</v>
      </c>
      <c r="E1081" s="31" t="s">
        <v>2114</v>
      </c>
      <c r="F1081" s="35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8"/>
      <c r="R1081" s="17">
        <f>SUBTOTAL(103,$S$8:$S1081)</f>
        <v>1</v>
      </c>
      <c r="S1081" s="31" t="s">
        <v>225</v>
      </c>
      <c r="T1081" s="35"/>
      <c r="U1081" s="35"/>
      <c r="V1081" s="35"/>
      <c r="W1081" s="35"/>
      <c r="X1081" s="35"/>
      <c r="Y1081" s="35"/>
      <c r="Z1081" s="35"/>
      <c r="AA1081" s="35"/>
    </row>
    <row r="1082" spans="1:27" s="1" customFormat="1" ht="17.100000000000001" hidden="1" customHeight="1" x14ac:dyDescent="0.3">
      <c r="A1082" s="7"/>
      <c r="B1082" s="29">
        <f>SUBTOTAL(103,$C$8:$C1082)</f>
        <v>1</v>
      </c>
      <c r="C1082" s="30" t="s">
        <v>1067</v>
      </c>
      <c r="D1082" s="31" t="s">
        <v>1098</v>
      </c>
      <c r="E1082" s="31" t="s">
        <v>2115</v>
      </c>
      <c r="F1082" s="35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8"/>
      <c r="R1082" s="17">
        <f>SUBTOTAL(103,$S$8:$S1082)</f>
        <v>1</v>
      </c>
      <c r="S1082" s="31" t="s">
        <v>1098</v>
      </c>
      <c r="T1082" s="35"/>
      <c r="U1082" s="35"/>
      <c r="V1082" s="35"/>
      <c r="W1082" s="35"/>
      <c r="X1082" s="35"/>
      <c r="Y1082" s="35"/>
      <c r="Z1082" s="35"/>
      <c r="AA1082" s="35"/>
    </row>
    <row r="1083" spans="1:27" s="1" customFormat="1" ht="17.100000000000001" hidden="1" customHeight="1" x14ac:dyDescent="0.3">
      <c r="A1083" s="7"/>
      <c r="B1083" s="29">
        <f>SUBTOTAL(103,$C$8:$C1083)</f>
        <v>1</v>
      </c>
      <c r="C1083" s="30" t="s">
        <v>1067</v>
      </c>
      <c r="D1083" s="31" t="s">
        <v>1099</v>
      </c>
      <c r="E1083" s="31" t="s">
        <v>2116</v>
      </c>
      <c r="F1083" s="35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8"/>
      <c r="R1083" s="17">
        <f>SUBTOTAL(103,$S$8:$S1083)</f>
        <v>1</v>
      </c>
      <c r="S1083" s="31" t="s">
        <v>1099</v>
      </c>
      <c r="T1083" s="35"/>
      <c r="U1083" s="35"/>
      <c r="V1083" s="35"/>
      <c r="W1083" s="35"/>
      <c r="X1083" s="35"/>
      <c r="Y1083" s="35"/>
      <c r="Z1083" s="35"/>
      <c r="AA1083" s="35"/>
    </row>
    <row r="1084" spans="1:27" s="1" customFormat="1" ht="17.100000000000001" hidden="1" customHeight="1" x14ac:dyDescent="0.3">
      <c r="A1084" s="7"/>
      <c r="B1084" s="29">
        <f>SUBTOTAL(103,$C$8:$C1084)</f>
        <v>1</v>
      </c>
      <c r="C1084" s="30" t="s">
        <v>1067</v>
      </c>
      <c r="D1084" s="31" t="s">
        <v>1100</v>
      </c>
      <c r="E1084" s="31" t="s">
        <v>2021</v>
      </c>
      <c r="F1084" s="35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8"/>
      <c r="R1084" s="17">
        <f>SUBTOTAL(103,$S$8:$S1084)</f>
        <v>1</v>
      </c>
      <c r="S1084" s="31" t="s">
        <v>1100</v>
      </c>
      <c r="T1084" s="35"/>
      <c r="U1084" s="35"/>
      <c r="V1084" s="35"/>
      <c r="W1084" s="35"/>
      <c r="X1084" s="35"/>
      <c r="Y1084" s="35"/>
      <c r="Z1084" s="35"/>
      <c r="AA1084" s="35"/>
    </row>
    <row r="1085" spans="1:27" s="1" customFormat="1" ht="17.100000000000001" hidden="1" customHeight="1" x14ac:dyDescent="0.3">
      <c r="A1085" s="7"/>
      <c r="B1085" s="29">
        <f>SUBTOTAL(103,$C$8:$C1085)</f>
        <v>1</v>
      </c>
      <c r="C1085" s="30" t="s">
        <v>1067</v>
      </c>
      <c r="D1085" s="31" t="s">
        <v>1101</v>
      </c>
      <c r="E1085" s="31" t="s">
        <v>2065</v>
      </c>
      <c r="F1085" s="35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8"/>
      <c r="R1085" s="17">
        <f>SUBTOTAL(103,$S$8:$S1085)</f>
        <v>1</v>
      </c>
      <c r="S1085" s="31" t="s">
        <v>1101</v>
      </c>
      <c r="T1085" s="35"/>
      <c r="U1085" s="35"/>
      <c r="V1085" s="35"/>
      <c r="W1085" s="35"/>
      <c r="X1085" s="35"/>
      <c r="Y1085" s="35"/>
      <c r="Z1085" s="35"/>
      <c r="AA1085" s="35"/>
    </row>
    <row r="1086" spans="1:27" s="1" customFormat="1" ht="17.100000000000001" hidden="1" customHeight="1" x14ac:dyDescent="0.3">
      <c r="A1086" s="7"/>
      <c r="B1086" s="29">
        <f>SUBTOTAL(103,$C$8:$C1086)</f>
        <v>1</v>
      </c>
      <c r="C1086" s="30" t="s">
        <v>1067</v>
      </c>
      <c r="D1086" s="31" t="s">
        <v>1102</v>
      </c>
      <c r="E1086" s="31" t="s">
        <v>1992</v>
      </c>
      <c r="F1086" s="35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8"/>
      <c r="R1086" s="17">
        <f>SUBTOTAL(103,$S$8:$S1086)</f>
        <v>1</v>
      </c>
      <c r="S1086" s="31" t="s">
        <v>1102</v>
      </c>
      <c r="T1086" s="35"/>
      <c r="U1086" s="35"/>
      <c r="V1086" s="35"/>
      <c r="W1086" s="35"/>
      <c r="X1086" s="35"/>
      <c r="Y1086" s="35"/>
      <c r="Z1086" s="35"/>
      <c r="AA1086" s="35"/>
    </row>
    <row r="1087" spans="1:27" s="1" customFormat="1" ht="17.100000000000001" hidden="1" customHeight="1" x14ac:dyDescent="0.3">
      <c r="A1087" s="7"/>
      <c r="B1087" s="29">
        <f>SUBTOTAL(103,$C$8:$C1087)</f>
        <v>1</v>
      </c>
      <c r="C1087" s="30" t="s">
        <v>1067</v>
      </c>
      <c r="D1087" s="31" t="s">
        <v>1103</v>
      </c>
      <c r="E1087" s="31" t="s">
        <v>2110</v>
      </c>
      <c r="F1087" s="35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8"/>
      <c r="R1087" s="17">
        <f>SUBTOTAL(103,$S$8:$S1087)</f>
        <v>1</v>
      </c>
      <c r="S1087" s="31" t="s">
        <v>1103</v>
      </c>
      <c r="T1087" s="35"/>
      <c r="U1087" s="35"/>
      <c r="V1087" s="35"/>
      <c r="W1087" s="35"/>
      <c r="X1087" s="35"/>
      <c r="Y1087" s="35"/>
      <c r="Z1087" s="35"/>
      <c r="AA1087" s="35"/>
    </row>
    <row r="1088" spans="1:27" s="1" customFormat="1" ht="17.100000000000001" hidden="1" customHeight="1" x14ac:dyDescent="0.3">
      <c r="A1088" s="7"/>
      <c r="B1088" s="29">
        <f>SUBTOTAL(103,$C$8:$C1088)</f>
        <v>1</v>
      </c>
      <c r="C1088" s="30" t="s">
        <v>1067</v>
      </c>
      <c r="D1088" s="31" t="s">
        <v>1104</v>
      </c>
      <c r="E1088" s="31" t="s">
        <v>2116</v>
      </c>
      <c r="F1088" s="35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8"/>
      <c r="R1088" s="17">
        <f>SUBTOTAL(103,$S$8:$S1088)</f>
        <v>1</v>
      </c>
      <c r="S1088" s="31" t="s">
        <v>1104</v>
      </c>
      <c r="T1088" s="35"/>
      <c r="U1088" s="35"/>
      <c r="V1088" s="35"/>
      <c r="W1088" s="35"/>
      <c r="X1088" s="35"/>
      <c r="Y1088" s="35"/>
      <c r="Z1088" s="35"/>
      <c r="AA1088" s="35"/>
    </row>
    <row r="1089" spans="1:27" s="1" customFormat="1" ht="17.100000000000001" hidden="1" customHeight="1" x14ac:dyDescent="0.3">
      <c r="A1089" s="7"/>
      <c r="B1089" s="29">
        <f>SUBTOTAL(103,$C$8:$C1089)</f>
        <v>1</v>
      </c>
      <c r="C1089" s="30" t="s">
        <v>1105</v>
      </c>
      <c r="D1089" s="31" t="s">
        <v>682</v>
      </c>
      <c r="E1089" s="31" t="s">
        <v>2117</v>
      </c>
      <c r="F1089" s="35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8"/>
      <c r="R1089" s="17">
        <f>SUBTOTAL(103,$S$8:$S1089)</f>
        <v>1</v>
      </c>
      <c r="S1089" s="31" t="s">
        <v>682</v>
      </c>
      <c r="T1089" s="35"/>
      <c r="U1089" s="35"/>
      <c r="V1089" s="35"/>
      <c r="W1089" s="35"/>
      <c r="X1089" s="35"/>
      <c r="Y1089" s="35"/>
      <c r="Z1089" s="35"/>
      <c r="AA1089" s="35"/>
    </row>
    <row r="1090" spans="1:27" s="1" customFormat="1" ht="17.100000000000001" hidden="1" customHeight="1" x14ac:dyDescent="0.3">
      <c r="A1090" s="7"/>
      <c r="B1090" s="29">
        <f>SUBTOTAL(103,$C$8:$C1090)</f>
        <v>1</v>
      </c>
      <c r="C1090" s="30" t="s">
        <v>1105</v>
      </c>
      <c r="D1090" s="31" t="s">
        <v>1106</v>
      </c>
      <c r="E1090" s="31" t="s">
        <v>2000</v>
      </c>
      <c r="F1090" s="35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8"/>
      <c r="R1090" s="17">
        <f>SUBTOTAL(103,$S$8:$S1090)</f>
        <v>1</v>
      </c>
      <c r="S1090" s="31" t="s">
        <v>1106</v>
      </c>
      <c r="T1090" s="35"/>
      <c r="U1090" s="35"/>
      <c r="V1090" s="35"/>
      <c r="W1090" s="35"/>
      <c r="X1090" s="35"/>
      <c r="Y1090" s="35"/>
      <c r="Z1090" s="35"/>
      <c r="AA1090" s="35"/>
    </row>
    <row r="1091" spans="1:27" s="1" customFormat="1" ht="17.100000000000001" hidden="1" customHeight="1" x14ac:dyDescent="0.3">
      <c r="A1091" s="7"/>
      <c r="B1091" s="29">
        <f>SUBTOTAL(103,$C$8:$C1091)</f>
        <v>1</v>
      </c>
      <c r="C1091" s="30" t="s">
        <v>1105</v>
      </c>
      <c r="D1091" s="31" t="s">
        <v>1107</v>
      </c>
      <c r="E1091" s="31" t="s">
        <v>1977</v>
      </c>
      <c r="F1091" s="35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8"/>
      <c r="R1091" s="17">
        <f>SUBTOTAL(103,$S$8:$S1091)</f>
        <v>1</v>
      </c>
      <c r="S1091" s="31" t="s">
        <v>1107</v>
      </c>
      <c r="T1091" s="35"/>
      <c r="U1091" s="35"/>
      <c r="V1091" s="35"/>
      <c r="W1091" s="35"/>
      <c r="X1091" s="35"/>
      <c r="Y1091" s="35"/>
      <c r="Z1091" s="35"/>
      <c r="AA1091" s="35"/>
    </row>
    <row r="1092" spans="1:27" s="1" customFormat="1" ht="17.100000000000001" hidden="1" customHeight="1" x14ac:dyDescent="0.3">
      <c r="A1092" s="7"/>
      <c r="B1092" s="29">
        <f>SUBTOTAL(103,$C$8:$C1092)</f>
        <v>1</v>
      </c>
      <c r="C1092" s="30" t="s">
        <v>1105</v>
      </c>
      <c r="D1092" s="31" t="s">
        <v>1108</v>
      </c>
      <c r="E1092" s="31" t="s">
        <v>2118</v>
      </c>
      <c r="F1092" s="35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8"/>
      <c r="R1092" s="17">
        <f>SUBTOTAL(103,$S$8:$S1092)</f>
        <v>1</v>
      </c>
      <c r="S1092" s="31" t="s">
        <v>1108</v>
      </c>
      <c r="T1092" s="35"/>
      <c r="U1092" s="35"/>
      <c r="V1092" s="35"/>
      <c r="W1092" s="35"/>
      <c r="X1092" s="35"/>
      <c r="Y1092" s="35"/>
      <c r="Z1092" s="35"/>
      <c r="AA1092" s="35"/>
    </row>
    <row r="1093" spans="1:27" s="1" customFormat="1" ht="17.100000000000001" hidden="1" customHeight="1" x14ac:dyDescent="0.3">
      <c r="A1093" s="7"/>
      <c r="B1093" s="29">
        <f>SUBTOTAL(103,$C$8:$C1093)</f>
        <v>1</v>
      </c>
      <c r="C1093" s="30" t="s">
        <v>1105</v>
      </c>
      <c r="D1093" s="31" t="s">
        <v>1109</v>
      </c>
      <c r="E1093" s="31" t="s">
        <v>2029</v>
      </c>
      <c r="F1093" s="35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8"/>
      <c r="R1093" s="17">
        <f>SUBTOTAL(103,$S$8:$S1093)</f>
        <v>1</v>
      </c>
      <c r="S1093" s="31" t="s">
        <v>1109</v>
      </c>
      <c r="T1093" s="35"/>
      <c r="U1093" s="35"/>
      <c r="V1093" s="35"/>
      <c r="W1093" s="35"/>
      <c r="X1093" s="35"/>
      <c r="Y1093" s="35"/>
      <c r="Z1093" s="35"/>
      <c r="AA1093" s="35"/>
    </row>
    <row r="1094" spans="1:27" s="1" customFormat="1" ht="17.100000000000001" hidden="1" customHeight="1" x14ac:dyDescent="0.3">
      <c r="A1094" s="7"/>
      <c r="B1094" s="29">
        <f>SUBTOTAL(103,$C$8:$C1094)</f>
        <v>1</v>
      </c>
      <c r="C1094" s="30" t="s">
        <v>1105</v>
      </c>
      <c r="D1094" s="31" t="s">
        <v>643</v>
      </c>
      <c r="E1094" s="31" t="s">
        <v>1978</v>
      </c>
      <c r="F1094" s="35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8"/>
      <c r="R1094" s="17">
        <f>SUBTOTAL(103,$S$8:$S1094)</f>
        <v>1</v>
      </c>
      <c r="S1094" s="31" t="s">
        <v>643</v>
      </c>
      <c r="T1094" s="35"/>
      <c r="U1094" s="35"/>
      <c r="V1094" s="35"/>
      <c r="W1094" s="35"/>
      <c r="X1094" s="35"/>
      <c r="Y1094" s="35"/>
      <c r="Z1094" s="35"/>
      <c r="AA1094" s="35"/>
    </row>
    <row r="1095" spans="1:27" s="1" customFormat="1" ht="17.100000000000001" hidden="1" customHeight="1" x14ac:dyDescent="0.3">
      <c r="A1095" s="7"/>
      <c r="B1095" s="29">
        <f>SUBTOTAL(103,$C$8:$C1095)</f>
        <v>1</v>
      </c>
      <c r="C1095" s="30" t="s">
        <v>1105</v>
      </c>
      <c r="D1095" s="31" t="s">
        <v>1110</v>
      </c>
      <c r="E1095" s="31" t="s">
        <v>1947</v>
      </c>
      <c r="F1095" s="35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8"/>
      <c r="R1095" s="17">
        <f>SUBTOTAL(103,$S$8:$S1095)</f>
        <v>1</v>
      </c>
      <c r="S1095" s="31" t="s">
        <v>1110</v>
      </c>
      <c r="T1095" s="35"/>
      <c r="U1095" s="35"/>
      <c r="V1095" s="35"/>
      <c r="W1095" s="35"/>
      <c r="X1095" s="35"/>
      <c r="Y1095" s="35"/>
      <c r="Z1095" s="35"/>
      <c r="AA1095" s="35"/>
    </row>
    <row r="1096" spans="1:27" s="1" customFormat="1" ht="17.100000000000001" hidden="1" customHeight="1" x14ac:dyDescent="0.3">
      <c r="A1096" s="7"/>
      <c r="B1096" s="29">
        <f>SUBTOTAL(103,$C$8:$C1096)</f>
        <v>1</v>
      </c>
      <c r="C1096" s="30" t="s">
        <v>1105</v>
      </c>
      <c r="D1096" s="31" t="s">
        <v>1111</v>
      </c>
      <c r="E1096" s="31" t="s">
        <v>2119</v>
      </c>
      <c r="F1096" s="35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8"/>
      <c r="R1096" s="17">
        <f>SUBTOTAL(103,$S$8:$S1096)</f>
        <v>1</v>
      </c>
      <c r="S1096" s="31" t="s">
        <v>1111</v>
      </c>
      <c r="T1096" s="35"/>
      <c r="U1096" s="35"/>
      <c r="V1096" s="35"/>
      <c r="W1096" s="35"/>
      <c r="X1096" s="35"/>
      <c r="Y1096" s="35"/>
      <c r="Z1096" s="35"/>
      <c r="AA1096" s="35"/>
    </row>
    <row r="1097" spans="1:27" s="1" customFormat="1" ht="17.100000000000001" hidden="1" customHeight="1" x14ac:dyDescent="0.3">
      <c r="A1097" s="7"/>
      <c r="B1097" s="29">
        <f>SUBTOTAL(103,$C$8:$C1097)</f>
        <v>1</v>
      </c>
      <c r="C1097" s="30" t="s">
        <v>1105</v>
      </c>
      <c r="D1097" s="31" t="s">
        <v>1112</v>
      </c>
      <c r="E1097" s="31" t="s">
        <v>2120</v>
      </c>
      <c r="F1097" s="35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8"/>
      <c r="R1097" s="17">
        <f>SUBTOTAL(103,$S$8:$S1097)</f>
        <v>1</v>
      </c>
      <c r="S1097" s="31" t="s">
        <v>1112</v>
      </c>
      <c r="T1097" s="35"/>
      <c r="U1097" s="35"/>
      <c r="V1097" s="35"/>
      <c r="W1097" s="35"/>
      <c r="X1097" s="35"/>
      <c r="Y1097" s="35"/>
      <c r="Z1097" s="35"/>
      <c r="AA1097" s="35"/>
    </row>
    <row r="1098" spans="1:27" s="1" customFormat="1" ht="17.100000000000001" hidden="1" customHeight="1" x14ac:dyDescent="0.3">
      <c r="A1098" s="7"/>
      <c r="B1098" s="29">
        <f>SUBTOTAL(103,$C$8:$C1098)</f>
        <v>1</v>
      </c>
      <c r="C1098" s="30" t="s">
        <v>1105</v>
      </c>
      <c r="D1098" s="31" t="s">
        <v>1113</v>
      </c>
      <c r="E1098" s="31" t="s">
        <v>1980</v>
      </c>
      <c r="F1098" s="35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8"/>
      <c r="R1098" s="17">
        <f>SUBTOTAL(103,$S$8:$S1098)</f>
        <v>1</v>
      </c>
      <c r="S1098" s="31" t="s">
        <v>1113</v>
      </c>
      <c r="T1098" s="35"/>
      <c r="U1098" s="35"/>
      <c r="V1098" s="35"/>
      <c r="W1098" s="35"/>
      <c r="X1098" s="35"/>
      <c r="Y1098" s="35"/>
      <c r="Z1098" s="35"/>
      <c r="AA1098" s="35"/>
    </row>
    <row r="1099" spans="1:27" s="1" customFormat="1" ht="17.100000000000001" hidden="1" customHeight="1" x14ac:dyDescent="0.3">
      <c r="A1099" s="7"/>
      <c r="B1099" s="29">
        <f>SUBTOTAL(103,$C$8:$C1099)</f>
        <v>1</v>
      </c>
      <c r="C1099" s="30" t="s">
        <v>1105</v>
      </c>
      <c r="D1099" s="31" t="s">
        <v>1114</v>
      </c>
      <c r="E1099" s="31" t="s">
        <v>2121</v>
      </c>
      <c r="F1099" s="35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8"/>
      <c r="R1099" s="17">
        <f>SUBTOTAL(103,$S$8:$S1099)</f>
        <v>1</v>
      </c>
      <c r="S1099" s="31" t="s">
        <v>1114</v>
      </c>
      <c r="T1099" s="35"/>
      <c r="U1099" s="35"/>
      <c r="V1099" s="35"/>
      <c r="W1099" s="35"/>
      <c r="X1099" s="35"/>
      <c r="Y1099" s="35"/>
      <c r="Z1099" s="35"/>
      <c r="AA1099" s="35"/>
    </row>
    <row r="1100" spans="1:27" s="1" customFormat="1" ht="17.100000000000001" hidden="1" customHeight="1" x14ac:dyDescent="0.3">
      <c r="A1100" s="7"/>
      <c r="B1100" s="29">
        <f>SUBTOTAL(103,$C$8:$C1100)</f>
        <v>1</v>
      </c>
      <c r="C1100" s="30" t="s">
        <v>1105</v>
      </c>
      <c r="D1100" s="31" t="s">
        <v>1115</v>
      </c>
      <c r="E1100" s="31" t="s">
        <v>1945</v>
      </c>
      <c r="F1100" s="35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8"/>
      <c r="R1100" s="17">
        <f>SUBTOTAL(103,$S$8:$S1100)</f>
        <v>1</v>
      </c>
      <c r="S1100" s="31" t="s">
        <v>1115</v>
      </c>
      <c r="T1100" s="35"/>
      <c r="U1100" s="35"/>
      <c r="V1100" s="35"/>
      <c r="W1100" s="35"/>
      <c r="X1100" s="35"/>
      <c r="Y1100" s="35"/>
      <c r="Z1100" s="35"/>
      <c r="AA1100" s="35"/>
    </row>
    <row r="1101" spans="1:27" s="1" customFormat="1" ht="17.100000000000001" hidden="1" customHeight="1" x14ac:dyDescent="0.3">
      <c r="A1101" s="7"/>
      <c r="B1101" s="29">
        <f>SUBTOTAL(103,$C$8:$C1101)</f>
        <v>1</v>
      </c>
      <c r="C1101" s="30" t="s">
        <v>1105</v>
      </c>
      <c r="D1101" s="31" t="s">
        <v>989</v>
      </c>
      <c r="E1101" s="31" t="s">
        <v>2122</v>
      </c>
      <c r="F1101" s="35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8"/>
      <c r="R1101" s="17">
        <f>SUBTOTAL(103,$S$8:$S1101)</f>
        <v>1</v>
      </c>
      <c r="S1101" s="31" t="s">
        <v>989</v>
      </c>
      <c r="T1101" s="35"/>
      <c r="U1101" s="35"/>
      <c r="V1101" s="35"/>
      <c r="W1101" s="35"/>
      <c r="X1101" s="35"/>
      <c r="Y1101" s="35"/>
      <c r="Z1101" s="35"/>
      <c r="AA1101" s="35"/>
    </row>
    <row r="1102" spans="1:27" s="1" customFormat="1" ht="17.100000000000001" hidden="1" customHeight="1" x14ac:dyDescent="0.3">
      <c r="A1102" s="7"/>
      <c r="B1102" s="29">
        <f>SUBTOTAL(103,$C$8:$C1102)</f>
        <v>1</v>
      </c>
      <c r="C1102" s="30" t="s">
        <v>1105</v>
      </c>
      <c r="D1102" s="31" t="s">
        <v>1116</v>
      </c>
      <c r="E1102" s="31" t="s">
        <v>2123</v>
      </c>
      <c r="F1102" s="35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8"/>
      <c r="R1102" s="17">
        <f>SUBTOTAL(103,$S$8:$S1102)</f>
        <v>1</v>
      </c>
      <c r="S1102" s="31" t="s">
        <v>1116</v>
      </c>
      <c r="T1102" s="35"/>
      <c r="U1102" s="35"/>
      <c r="V1102" s="35"/>
      <c r="W1102" s="35"/>
      <c r="X1102" s="35"/>
      <c r="Y1102" s="35"/>
      <c r="Z1102" s="35"/>
      <c r="AA1102" s="35"/>
    </row>
    <row r="1103" spans="1:27" s="1" customFormat="1" ht="17.100000000000001" hidden="1" customHeight="1" x14ac:dyDescent="0.3">
      <c r="A1103" s="7"/>
      <c r="B1103" s="29">
        <f>SUBTOTAL(103,$C$8:$C1103)</f>
        <v>1</v>
      </c>
      <c r="C1103" s="30" t="s">
        <v>1105</v>
      </c>
      <c r="D1103" s="31" t="s">
        <v>1117</v>
      </c>
      <c r="E1103" s="31" t="s">
        <v>2005</v>
      </c>
      <c r="F1103" s="35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8"/>
      <c r="R1103" s="17">
        <f>SUBTOTAL(103,$S$8:$S1103)</f>
        <v>1</v>
      </c>
      <c r="S1103" s="31" t="s">
        <v>1117</v>
      </c>
      <c r="T1103" s="35"/>
      <c r="U1103" s="35"/>
      <c r="V1103" s="35"/>
      <c r="W1103" s="35"/>
      <c r="X1103" s="35"/>
      <c r="Y1103" s="35"/>
      <c r="Z1103" s="35"/>
      <c r="AA1103" s="35"/>
    </row>
    <row r="1104" spans="1:27" s="1" customFormat="1" ht="17.100000000000001" hidden="1" customHeight="1" x14ac:dyDescent="0.3">
      <c r="A1104" s="7"/>
      <c r="B1104" s="29">
        <f>SUBTOTAL(103,$C$8:$C1104)</f>
        <v>1</v>
      </c>
      <c r="C1104" s="30" t="s">
        <v>1105</v>
      </c>
      <c r="D1104" s="31" t="s">
        <v>1118</v>
      </c>
      <c r="E1104" s="31" t="s">
        <v>1992</v>
      </c>
      <c r="F1104" s="35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8"/>
      <c r="R1104" s="17">
        <f>SUBTOTAL(103,$S$8:$S1104)</f>
        <v>1</v>
      </c>
      <c r="S1104" s="31" t="s">
        <v>1118</v>
      </c>
      <c r="T1104" s="35"/>
      <c r="U1104" s="35"/>
      <c r="V1104" s="35"/>
      <c r="W1104" s="35"/>
      <c r="X1104" s="35"/>
      <c r="Y1104" s="35"/>
      <c r="Z1104" s="35"/>
      <c r="AA1104" s="35"/>
    </row>
    <row r="1105" spans="1:27" s="1" customFormat="1" ht="17.100000000000001" hidden="1" customHeight="1" x14ac:dyDescent="0.3">
      <c r="A1105" s="7"/>
      <c r="B1105" s="29">
        <f>SUBTOTAL(103,$C$8:$C1105)</f>
        <v>1</v>
      </c>
      <c r="C1105" s="30" t="s">
        <v>1105</v>
      </c>
      <c r="D1105" s="31" t="s">
        <v>1119</v>
      </c>
      <c r="E1105" s="31" t="s">
        <v>1971</v>
      </c>
      <c r="F1105" s="35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8"/>
      <c r="R1105" s="17">
        <f>SUBTOTAL(103,$S$8:$S1105)</f>
        <v>1</v>
      </c>
      <c r="S1105" s="31" t="s">
        <v>1119</v>
      </c>
      <c r="T1105" s="35"/>
      <c r="U1105" s="35"/>
      <c r="V1105" s="35"/>
      <c r="W1105" s="35"/>
      <c r="X1105" s="35"/>
      <c r="Y1105" s="35"/>
      <c r="Z1105" s="35"/>
      <c r="AA1105" s="35"/>
    </row>
    <row r="1106" spans="1:27" s="1" customFormat="1" ht="17.100000000000001" hidden="1" customHeight="1" x14ac:dyDescent="0.3">
      <c r="A1106" s="7"/>
      <c r="B1106" s="29">
        <f>SUBTOTAL(103,$C$8:$C1106)</f>
        <v>1</v>
      </c>
      <c r="C1106" s="30" t="s">
        <v>1105</v>
      </c>
      <c r="D1106" s="31" t="s">
        <v>1120</v>
      </c>
      <c r="E1106" s="31" t="s">
        <v>1967</v>
      </c>
      <c r="F1106" s="35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8"/>
      <c r="R1106" s="17">
        <f>SUBTOTAL(103,$S$8:$S1106)</f>
        <v>1</v>
      </c>
      <c r="S1106" s="31" t="s">
        <v>1120</v>
      </c>
      <c r="T1106" s="35"/>
      <c r="U1106" s="35"/>
      <c r="V1106" s="35"/>
      <c r="W1106" s="35"/>
      <c r="X1106" s="35"/>
      <c r="Y1106" s="35"/>
      <c r="Z1106" s="35"/>
      <c r="AA1106" s="35"/>
    </row>
    <row r="1107" spans="1:27" s="1" customFormat="1" ht="17.100000000000001" hidden="1" customHeight="1" x14ac:dyDescent="0.3">
      <c r="A1107" s="7"/>
      <c r="B1107" s="29">
        <f>SUBTOTAL(103,$C$8:$C1107)</f>
        <v>1</v>
      </c>
      <c r="C1107" s="30" t="s">
        <v>1105</v>
      </c>
      <c r="D1107" s="31" t="s">
        <v>1121</v>
      </c>
      <c r="E1107" s="31" t="s">
        <v>1955</v>
      </c>
      <c r="F1107" s="35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8"/>
      <c r="R1107" s="17">
        <f>SUBTOTAL(103,$S$8:$S1107)</f>
        <v>1</v>
      </c>
      <c r="S1107" s="31" t="s">
        <v>1121</v>
      </c>
      <c r="T1107" s="35"/>
      <c r="U1107" s="35"/>
      <c r="V1107" s="35"/>
      <c r="W1107" s="35"/>
      <c r="X1107" s="35"/>
      <c r="Y1107" s="35"/>
      <c r="Z1107" s="35"/>
      <c r="AA1107" s="35"/>
    </row>
    <row r="1108" spans="1:27" s="1" customFormat="1" ht="17.100000000000001" hidden="1" customHeight="1" x14ac:dyDescent="0.3">
      <c r="A1108" s="7"/>
      <c r="B1108" s="29">
        <f>SUBTOTAL(103,$C$8:$C1108)</f>
        <v>1</v>
      </c>
      <c r="C1108" s="30" t="s">
        <v>1105</v>
      </c>
      <c r="D1108" s="31" t="s">
        <v>1122</v>
      </c>
      <c r="E1108" s="31" t="s">
        <v>2124</v>
      </c>
      <c r="F1108" s="35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8"/>
      <c r="R1108" s="17">
        <f>SUBTOTAL(103,$S$8:$S1108)</f>
        <v>1</v>
      </c>
      <c r="S1108" s="31" t="s">
        <v>1122</v>
      </c>
      <c r="T1108" s="35"/>
      <c r="U1108" s="35"/>
      <c r="V1108" s="35"/>
      <c r="W1108" s="35"/>
      <c r="X1108" s="35"/>
      <c r="Y1108" s="35"/>
      <c r="Z1108" s="35"/>
      <c r="AA1108" s="35"/>
    </row>
    <row r="1109" spans="1:27" s="1" customFormat="1" ht="17.100000000000001" hidden="1" customHeight="1" x14ac:dyDescent="0.3">
      <c r="A1109" s="7"/>
      <c r="B1109" s="29">
        <f>SUBTOTAL(103,$C$8:$C1109)</f>
        <v>1</v>
      </c>
      <c r="C1109" s="30" t="s">
        <v>1105</v>
      </c>
      <c r="D1109" s="31" t="s">
        <v>1123</v>
      </c>
      <c r="E1109" s="31" t="s">
        <v>1975</v>
      </c>
      <c r="F1109" s="35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8"/>
      <c r="R1109" s="17">
        <f>SUBTOTAL(103,$S$8:$S1109)</f>
        <v>1</v>
      </c>
      <c r="S1109" s="31" t="s">
        <v>1123</v>
      </c>
      <c r="T1109" s="35"/>
      <c r="U1109" s="35"/>
      <c r="V1109" s="35"/>
      <c r="W1109" s="35"/>
      <c r="X1109" s="35"/>
      <c r="Y1109" s="35"/>
      <c r="Z1109" s="35"/>
      <c r="AA1109" s="35"/>
    </row>
    <row r="1110" spans="1:27" s="1" customFormat="1" ht="17.100000000000001" hidden="1" customHeight="1" x14ac:dyDescent="0.3">
      <c r="A1110" s="7"/>
      <c r="B1110" s="29">
        <f>SUBTOTAL(103,$C$8:$C1110)</f>
        <v>1</v>
      </c>
      <c r="C1110" s="30" t="s">
        <v>1105</v>
      </c>
      <c r="D1110" s="31" t="s">
        <v>1124</v>
      </c>
      <c r="E1110" s="31" t="s">
        <v>1988</v>
      </c>
      <c r="F1110" s="35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8"/>
      <c r="R1110" s="17">
        <f>SUBTOTAL(103,$S$8:$S1110)</f>
        <v>1</v>
      </c>
      <c r="S1110" s="31" t="s">
        <v>1124</v>
      </c>
      <c r="T1110" s="35"/>
      <c r="U1110" s="35"/>
      <c r="V1110" s="35"/>
      <c r="W1110" s="35"/>
      <c r="X1110" s="35"/>
      <c r="Y1110" s="35"/>
      <c r="Z1110" s="35"/>
      <c r="AA1110" s="35"/>
    </row>
    <row r="1111" spans="1:27" s="1" customFormat="1" ht="17.100000000000001" hidden="1" customHeight="1" x14ac:dyDescent="0.3">
      <c r="A1111" s="7"/>
      <c r="B1111" s="29">
        <f>SUBTOTAL(103,$C$8:$C1111)</f>
        <v>1</v>
      </c>
      <c r="C1111" s="30" t="s">
        <v>1105</v>
      </c>
      <c r="D1111" s="31" t="s">
        <v>1125</v>
      </c>
      <c r="E1111" s="31" t="s">
        <v>2125</v>
      </c>
      <c r="F1111" s="35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8"/>
      <c r="R1111" s="17">
        <f>SUBTOTAL(103,$S$8:$S1111)</f>
        <v>1</v>
      </c>
      <c r="S1111" s="31" t="s">
        <v>1125</v>
      </c>
      <c r="T1111" s="35"/>
      <c r="U1111" s="35"/>
      <c r="V1111" s="35"/>
      <c r="W1111" s="35"/>
      <c r="X1111" s="35"/>
      <c r="Y1111" s="35"/>
      <c r="Z1111" s="35"/>
      <c r="AA1111" s="35"/>
    </row>
    <row r="1112" spans="1:27" s="1" customFormat="1" ht="17.100000000000001" hidden="1" customHeight="1" x14ac:dyDescent="0.3">
      <c r="A1112" s="7"/>
      <c r="B1112" s="29">
        <f>SUBTOTAL(103,$C$8:$C1112)</f>
        <v>1</v>
      </c>
      <c r="C1112" s="30" t="s">
        <v>1105</v>
      </c>
      <c r="D1112" s="31" t="s">
        <v>1126</v>
      </c>
      <c r="E1112" s="31" t="s">
        <v>2097</v>
      </c>
      <c r="F1112" s="35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8"/>
      <c r="R1112" s="17">
        <f>SUBTOTAL(103,$S$8:$S1112)</f>
        <v>1</v>
      </c>
      <c r="S1112" s="31" t="s">
        <v>1126</v>
      </c>
      <c r="T1112" s="35"/>
      <c r="U1112" s="35"/>
      <c r="V1112" s="35"/>
      <c r="W1112" s="35"/>
      <c r="X1112" s="35"/>
      <c r="Y1112" s="35"/>
      <c r="Z1112" s="35"/>
      <c r="AA1112" s="35"/>
    </row>
    <row r="1113" spans="1:27" s="1" customFormat="1" ht="17.100000000000001" hidden="1" customHeight="1" x14ac:dyDescent="0.3">
      <c r="A1113" s="7"/>
      <c r="B1113" s="29">
        <f>SUBTOTAL(103,$C$8:$C1113)</f>
        <v>1</v>
      </c>
      <c r="C1113" s="30" t="s">
        <v>1105</v>
      </c>
      <c r="D1113" s="31" t="s">
        <v>844</v>
      </c>
      <c r="E1113" s="31" t="s">
        <v>1995</v>
      </c>
      <c r="F1113" s="35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8"/>
      <c r="R1113" s="17">
        <f>SUBTOTAL(103,$S$8:$S1113)</f>
        <v>1</v>
      </c>
      <c r="S1113" s="31" t="s">
        <v>844</v>
      </c>
      <c r="T1113" s="35"/>
      <c r="U1113" s="35"/>
      <c r="V1113" s="35"/>
      <c r="W1113" s="35"/>
      <c r="X1113" s="35"/>
      <c r="Y1113" s="35"/>
      <c r="Z1113" s="35"/>
      <c r="AA1113" s="35"/>
    </row>
    <row r="1114" spans="1:27" s="1" customFormat="1" ht="17.100000000000001" hidden="1" customHeight="1" x14ac:dyDescent="0.3">
      <c r="A1114" s="7"/>
      <c r="B1114" s="29">
        <f>SUBTOTAL(103,$C$8:$C1114)</f>
        <v>1</v>
      </c>
      <c r="C1114" s="30" t="s">
        <v>1105</v>
      </c>
      <c r="D1114" s="31" t="s">
        <v>955</v>
      </c>
      <c r="E1114" s="31" t="s">
        <v>2126</v>
      </c>
      <c r="F1114" s="35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8"/>
      <c r="R1114" s="17">
        <f>SUBTOTAL(103,$S$8:$S1114)</f>
        <v>1</v>
      </c>
      <c r="S1114" s="31" t="s">
        <v>955</v>
      </c>
      <c r="T1114" s="35"/>
      <c r="U1114" s="35"/>
      <c r="V1114" s="35"/>
      <c r="W1114" s="35"/>
      <c r="X1114" s="35"/>
      <c r="Y1114" s="35"/>
      <c r="Z1114" s="35"/>
      <c r="AA1114" s="35"/>
    </row>
    <row r="1115" spans="1:27" s="1" customFormat="1" ht="17.100000000000001" hidden="1" customHeight="1" x14ac:dyDescent="0.3">
      <c r="A1115" s="7"/>
      <c r="B1115" s="29">
        <f>SUBTOTAL(103,$C$8:$C1115)</f>
        <v>1</v>
      </c>
      <c r="C1115" s="30" t="s">
        <v>1105</v>
      </c>
      <c r="D1115" s="31" t="s">
        <v>1127</v>
      </c>
      <c r="E1115" s="31" t="s">
        <v>2127</v>
      </c>
      <c r="F1115" s="35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8"/>
      <c r="R1115" s="17">
        <f>SUBTOTAL(103,$S$8:$S1115)</f>
        <v>1</v>
      </c>
      <c r="S1115" s="31" t="s">
        <v>1127</v>
      </c>
      <c r="T1115" s="35"/>
      <c r="U1115" s="35"/>
      <c r="V1115" s="35"/>
      <c r="W1115" s="35"/>
      <c r="X1115" s="35"/>
      <c r="Y1115" s="35"/>
      <c r="Z1115" s="35"/>
      <c r="AA1115" s="35"/>
    </row>
    <row r="1116" spans="1:27" s="1" customFormat="1" ht="17.100000000000001" hidden="1" customHeight="1" x14ac:dyDescent="0.3">
      <c r="A1116" s="7"/>
      <c r="B1116" s="29">
        <f>SUBTOTAL(103,$C$8:$C1116)</f>
        <v>1</v>
      </c>
      <c r="C1116" s="30" t="s">
        <v>1105</v>
      </c>
      <c r="D1116" s="31" t="s">
        <v>668</v>
      </c>
      <c r="E1116" s="31" t="s">
        <v>2128</v>
      </c>
      <c r="F1116" s="35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8"/>
      <c r="R1116" s="17">
        <f>SUBTOTAL(103,$S$8:$S1116)</f>
        <v>1</v>
      </c>
      <c r="S1116" s="31" t="s">
        <v>668</v>
      </c>
      <c r="T1116" s="35"/>
      <c r="U1116" s="35"/>
      <c r="V1116" s="35"/>
      <c r="W1116" s="35"/>
      <c r="X1116" s="35"/>
      <c r="Y1116" s="35"/>
      <c r="Z1116" s="35"/>
      <c r="AA1116" s="35"/>
    </row>
    <row r="1117" spans="1:27" s="1" customFormat="1" ht="17.100000000000001" hidden="1" customHeight="1" x14ac:dyDescent="0.3">
      <c r="A1117" s="7"/>
      <c r="B1117" s="29">
        <f>SUBTOTAL(103,$C$8:$C1117)</f>
        <v>1</v>
      </c>
      <c r="C1117" s="30" t="s">
        <v>1105</v>
      </c>
      <c r="D1117" s="31" t="s">
        <v>807</v>
      </c>
      <c r="E1117" s="31" t="s">
        <v>2091</v>
      </c>
      <c r="F1117" s="35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8"/>
      <c r="R1117" s="17">
        <f>SUBTOTAL(103,$S$8:$S1117)</f>
        <v>1</v>
      </c>
      <c r="S1117" s="31" t="s">
        <v>807</v>
      </c>
      <c r="T1117" s="35"/>
      <c r="U1117" s="35"/>
      <c r="V1117" s="35"/>
      <c r="W1117" s="35"/>
      <c r="X1117" s="35"/>
      <c r="Y1117" s="35"/>
      <c r="Z1117" s="35"/>
      <c r="AA1117" s="35"/>
    </row>
    <row r="1118" spans="1:27" s="1" customFormat="1" ht="17.100000000000001" hidden="1" customHeight="1" x14ac:dyDescent="0.3">
      <c r="A1118" s="7"/>
      <c r="B1118" s="29">
        <f>SUBTOTAL(103,$C$8:$C1118)</f>
        <v>1</v>
      </c>
      <c r="C1118" s="30" t="s">
        <v>1105</v>
      </c>
      <c r="D1118" s="31" t="s">
        <v>1128</v>
      </c>
      <c r="E1118" s="31" t="s">
        <v>2054</v>
      </c>
      <c r="F1118" s="35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8"/>
      <c r="R1118" s="17">
        <f>SUBTOTAL(103,$S$8:$S1118)</f>
        <v>1</v>
      </c>
      <c r="S1118" s="31" t="s">
        <v>1128</v>
      </c>
      <c r="T1118" s="35"/>
      <c r="U1118" s="35"/>
      <c r="V1118" s="35"/>
      <c r="W1118" s="35"/>
      <c r="X1118" s="35"/>
      <c r="Y1118" s="35"/>
      <c r="Z1118" s="35"/>
      <c r="AA1118" s="35"/>
    </row>
    <row r="1119" spans="1:27" s="1" customFormat="1" ht="17.100000000000001" hidden="1" customHeight="1" x14ac:dyDescent="0.3">
      <c r="A1119" s="7"/>
      <c r="B1119" s="29">
        <f>SUBTOTAL(103,$C$8:$C1119)</f>
        <v>1</v>
      </c>
      <c r="C1119" s="30" t="s">
        <v>1105</v>
      </c>
      <c r="D1119" s="31" t="s">
        <v>1129</v>
      </c>
      <c r="E1119" s="31" t="s">
        <v>2129</v>
      </c>
      <c r="F1119" s="35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8"/>
      <c r="R1119" s="17">
        <f>SUBTOTAL(103,$S$8:$S1119)</f>
        <v>1</v>
      </c>
      <c r="S1119" s="31" t="s">
        <v>1129</v>
      </c>
      <c r="T1119" s="35"/>
      <c r="U1119" s="35"/>
      <c r="V1119" s="35"/>
      <c r="W1119" s="35"/>
      <c r="X1119" s="35"/>
      <c r="Y1119" s="35"/>
      <c r="Z1119" s="35"/>
      <c r="AA1119" s="35"/>
    </row>
    <row r="1120" spans="1:27" s="1" customFormat="1" ht="17.100000000000001" hidden="1" customHeight="1" x14ac:dyDescent="0.3">
      <c r="A1120" s="7"/>
      <c r="B1120" s="29">
        <f>SUBTOTAL(103,$C$8:$C1120)</f>
        <v>1</v>
      </c>
      <c r="C1120" s="30" t="s">
        <v>1105</v>
      </c>
      <c r="D1120" s="31" t="s">
        <v>1130</v>
      </c>
      <c r="E1120" s="31" t="s">
        <v>2087</v>
      </c>
      <c r="F1120" s="35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8"/>
      <c r="R1120" s="17">
        <f>SUBTOTAL(103,$S$8:$S1120)</f>
        <v>1</v>
      </c>
      <c r="S1120" s="31" t="s">
        <v>1130</v>
      </c>
      <c r="T1120" s="35"/>
      <c r="U1120" s="35"/>
      <c r="V1120" s="35"/>
      <c r="W1120" s="35"/>
      <c r="X1120" s="35"/>
      <c r="Y1120" s="35"/>
      <c r="Z1120" s="35"/>
      <c r="AA1120" s="35"/>
    </row>
    <row r="1121" spans="1:27" s="1" customFormat="1" ht="17.100000000000001" hidden="1" customHeight="1" x14ac:dyDescent="0.3">
      <c r="A1121" s="7"/>
      <c r="B1121" s="29">
        <f>SUBTOTAL(103,$C$8:$C1121)</f>
        <v>1</v>
      </c>
      <c r="C1121" s="30" t="s">
        <v>1105</v>
      </c>
      <c r="D1121" s="31" t="s">
        <v>1131</v>
      </c>
      <c r="E1121" s="31" t="s">
        <v>2130</v>
      </c>
      <c r="F1121" s="35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8"/>
      <c r="R1121" s="17">
        <f>SUBTOTAL(103,$S$8:$S1121)</f>
        <v>1</v>
      </c>
      <c r="S1121" s="31" t="s">
        <v>1131</v>
      </c>
      <c r="T1121" s="35"/>
      <c r="U1121" s="35"/>
      <c r="V1121" s="35"/>
      <c r="W1121" s="35"/>
      <c r="X1121" s="35"/>
      <c r="Y1121" s="35"/>
      <c r="Z1121" s="35"/>
      <c r="AA1121" s="35"/>
    </row>
    <row r="1122" spans="1:27" s="1" customFormat="1" ht="17.100000000000001" hidden="1" customHeight="1" x14ac:dyDescent="0.3">
      <c r="A1122" s="7"/>
      <c r="B1122" s="29">
        <f>SUBTOTAL(103,$C$8:$C1122)</f>
        <v>1</v>
      </c>
      <c r="C1122" s="30" t="s">
        <v>1105</v>
      </c>
      <c r="D1122" s="31" t="s">
        <v>1132</v>
      </c>
      <c r="E1122" s="31" t="s">
        <v>1978</v>
      </c>
      <c r="F1122" s="35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8"/>
      <c r="R1122" s="17">
        <f>SUBTOTAL(103,$S$8:$S1122)</f>
        <v>1</v>
      </c>
      <c r="S1122" s="31" t="s">
        <v>1132</v>
      </c>
      <c r="T1122" s="35"/>
      <c r="U1122" s="35"/>
      <c r="V1122" s="35"/>
      <c r="W1122" s="35"/>
      <c r="X1122" s="35"/>
      <c r="Y1122" s="35"/>
      <c r="Z1122" s="35"/>
      <c r="AA1122" s="35"/>
    </row>
    <row r="1123" spans="1:27" s="1" customFormat="1" ht="17.100000000000001" hidden="1" customHeight="1" x14ac:dyDescent="0.3">
      <c r="A1123" s="7"/>
      <c r="B1123" s="29">
        <f>SUBTOTAL(103,$C$8:$C1123)</f>
        <v>1</v>
      </c>
      <c r="C1123" s="30" t="s">
        <v>1105</v>
      </c>
      <c r="D1123" s="31" t="s">
        <v>522</v>
      </c>
      <c r="E1123" s="31" t="s">
        <v>2131</v>
      </c>
      <c r="F1123" s="35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8"/>
      <c r="R1123" s="17">
        <f>SUBTOTAL(103,$S$8:$S1123)</f>
        <v>1</v>
      </c>
      <c r="S1123" s="31" t="s">
        <v>522</v>
      </c>
      <c r="T1123" s="35"/>
      <c r="U1123" s="35"/>
      <c r="V1123" s="35"/>
      <c r="W1123" s="35"/>
      <c r="X1123" s="35"/>
      <c r="Y1123" s="35"/>
      <c r="Z1123" s="35"/>
      <c r="AA1123" s="35"/>
    </row>
    <row r="1124" spans="1:27" s="1" customFormat="1" ht="17.100000000000001" hidden="1" customHeight="1" x14ac:dyDescent="0.3">
      <c r="A1124" s="7"/>
      <c r="B1124" s="29">
        <f>SUBTOTAL(103,$C$8:$C1124)</f>
        <v>1</v>
      </c>
      <c r="C1124" s="30" t="s">
        <v>1105</v>
      </c>
      <c r="D1124" s="31" t="s">
        <v>1133</v>
      </c>
      <c r="E1124" s="31" t="s">
        <v>2057</v>
      </c>
      <c r="F1124" s="35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8"/>
      <c r="R1124" s="17">
        <f>SUBTOTAL(103,$S$8:$S1124)</f>
        <v>1</v>
      </c>
      <c r="S1124" s="31" t="s">
        <v>1133</v>
      </c>
      <c r="T1124" s="35"/>
      <c r="U1124" s="35"/>
      <c r="V1124" s="35"/>
      <c r="W1124" s="35"/>
      <c r="X1124" s="35"/>
      <c r="Y1124" s="35"/>
      <c r="Z1124" s="35"/>
      <c r="AA1124" s="35"/>
    </row>
    <row r="1125" spans="1:27" s="1" customFormat="1" ht="17.100000000000001" hidden="1" customHeight="1" x14ac:dyDescent="0.3">
      <c r="A1125" s="7"/>
      <c r="B1125" s="29">
        <f>SUBTOTAL(103,$C$8:$C1125)</f>
        <v>1</v>
      </c>
      <c r="C1125" s="30" t="s">
        <v>1105</v>
      </c>
      <c r="D1125" s="31" t="s">
        <v>1134</v>
      </c>
      <c r="E1125" s="31" t="s">
        <v>2132</v>
      </c>
      <c r="F1125" s="35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8"/>
      <c r="R1125" s="17">
        <f>SUBTOTAL(103,$S$8:$S1125)</f>
        <v>1</v>
      </c>
      <c r="S1125" s="31" t="s">
        <v>1134</v>
      </c>
      <c r="T1125" s="35"/>
      <c r="U1125" s="35"/>
      <c r="V1125" s="35"/>
      <c r="W1125" s="35"/>
      <c r="X1125" s="35"/>
      <c r="Y1125" s="35"/>
      <c r="Z1125" s="35"/>
      <c r="AA1125" s="35"/>
    </row>
    <row r="1126" spans="1:27" s="1" customFormat="1" ht="17.100000000000001" hidden="1" customHeight="1" x14ac:dyDescent="0.3">
      <c r="A1126" s="7"/>
      <c r="B1126" s="29">
        <f>SUBTOTAL(103,$C$8:$C1126)</f>
        <v>1</v>
      </c>
      <c r="C1126" s="30" t="s">
        <v>1105</v>
      </c>
      <c r="D1126" s="31" t="s">
        <v>1135</v>
      </c>
      <c r="E1126" s="31" t="s">
        <v>2133</v>
      </c>
      <c r="F1126" s="35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8"/>
      <c r="R1126" s="17">
        <f>SUBTOTAL(103,$S$8:$S1126)</f>
        <v>1</v>
      </c>
      <c r="S1126" s="31" t="s">
        <v>1135</v>
      </c>
      <c r="T1126" s="35"/>
      <c r="U1126" s="35"/>
      <c r="V1126" s="35"/>
      <c r="W1126" s="35"/>
      <c r="X1126" s="35"/>
      <c r="Y1126" s="35"/>
      <c r="Z1126" s="35"/>
      <c r="AA1126" s="35"/>
    </row>
    <row r="1127" spans="1:27" s="1" customFormat="1" ht="17.100000000000001" hidden="1" customHeight="1" x14ac:dyDescent="0.3">
      <c r="A1127" s="7"/>
      <c r="B1127" s="29">
        <f>SUBTOTAL(103,$C$8:$C1127)</f>
        <v>1</v>
      </c>
      <c r="C1127" s="30" t="s">
        <v>1105</v>
      </c>
      <c r="D1127" s="31" t="s">
        <v>524</v>
      </c>
      <c r="E1127" s="31" t="s">
        <v>1988</v>
      </c>
      <c r="F1127" s="35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8"/>
      <c r="R1127" s="17">
        <f>SUBTOTAL(103,$S$8:$S1127)</f>
        <v>1</v>
      </c>
      <c r="S1127" s="31" t="s">
        <v>524</v>
      </c>
      <c r="T1127" s="35"/>
      <c r="U1127" s="35"/>
      <c r="V1127" s="35"/>
      <c r="W1127" s="35"/>
      <c r="X1127" s="35"/>
      <c r="Y1127" s="35"/>
      <c r="Z1127" s="35"/>
      <c r="AA1127" s="35"/>
    </row>
    <row r="1128" spans="1:27" s="1" customFormat="1" ht="17.100000000000001" hidden="1" customHeight="1" x14ac:dyDescent="0.3">
      <c r="A1128" s="7"/>
      <c r="B1128" s="29">
        <f>SUBTOTAL(103,$C$8:$C1128)</f>
        <v>1</v>
      </c>
      <c r="C1128" s="30" t="s">
        <v>1105</v>
      </c>
      <c r="D1128" s="31" t="s">
        <v>1103</v>
      </c>
      <c r="E1128" s="31" t="s">
        <v>2038</v>
      </c>
      <c r="F1128" s="35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8"/>
      <c r="R1128" s="17">
        <f>SUBTOTAL(103,$S$8:$S1128)</f>
        <v>1</v>
      </c>
      <c r="S1128" s="31" t="s">
        <v>1103</v>
      </c>
      <c r="T1128" s="35"/>
      <c r="U1128" s="35"/>
      <c r="V1128" s="35"/>
      <c r="W1128" s="35"/>
      <c r="X1128" s="35"/>
      <c r="Y1128" s="35"/>
      <c r="Z1128" s="35"/>
      <c r="AA1128" s="35"/>
    </row>
    <row r="1129" spans="1:27" s="1" customFormat="1" ht="17.100000000000001" hidden="1" customHeight="1" x14ac:dyDescent="0.3">
      <c r="A1129" s="7"/>
      <c r="B1129" s="29">
        <f>SUBTOTAL(103,$C$8:$C1129)</f>
        <v>1</v>
      </c>
      <c r="C1129" s="30" t="s">
        <v>1105</v>
      </c>
      <c r="D1129" s="31" t="s">
        <v>1136</v>
      </c>
      <c r="E1129" s="31" t="s">
        <v>2098</v>
      </c>
      <c r="F1129" s="35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8"/>
      <c r="R1129" s="17">
        <f>SUBTOTAL(103,$S$8:$S1129)</f>
        <v>1</v>
      </c>
      <c r="S1129" s="31" t="s">
        <v>1136</v>
      </c>
      <c r="T1129" s="35"/>
      <c r="U1129" s="35"/>
      <c r="V1129" s="35"/>
      <c r="W1129" s="35"/>
      <c r="X1129" s="35"/>
      <c r="Y1129" s="35"/>
      <c r="Z1129" s="35"/>
      <c r="AA1129" s="35"/>
    </row>
    <row r="1130" spans="1:27" s="1" customFormat="1" ht="17.100000000000001" hidden="1" customHeight="1" x14ac:dyDescent="0.3">
      <c r="A1130" s="7"/>
      <c r="B1130" s="29">
        <f>SUBTOTAL(103,$C$8:$C1130)</f>
        <v>1</v>
      </c>
      <c r="C1130" s="30" t="s">
        <v>1105</v>
      </c>
      <c r="D1130" s="31" t="s">
        <v>1137</v>
      </c>
      <c r="E1130" s="31" t="s">
        <v>2072</v>
      </c>
      <c r="F1130" s="35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8"/>
      <c r="R1130" s="17">
        <f>SUBTOTAL(103,$S$8:$S1130)</f>
        <v>1</v>
      </c>
      <c r="S1130" s="31" t="s">
        <v>1137</v>
      </c>
      <c r="T1130" s="35"/>
      <c r="U1130" s="35"/>
      <c r="V1130" s="35"/>
      <c r="W1130" s="35"/>
      <c r="X1130" s="35"/>
      <c r="Y1130" s="35"/>
      <c r="Z1130" s="35"/>
      <c r="AA1130" s="35"/>
    </row>
    <row r="1131" spans="1:27" s="1" customFormat="1" ht="17.100000000000001" hidden="1" customHeight="1" x14ac:dyDescent="0.3">
      <c r="A1131" s="7"/>
      <c r="B1131" s="29">
        <f>SUBTOTAL(103,$C$8:$C1131)</f>
        <v>1</v>
      </c>
      <c r="C1131" s="30" t="s">
        <v>1138</v>
      </c>
      <c r="D1131" s="31" t="s">
        <v>1139</v>
      </c>
      <c r="E1131" s="31" t="s">
        <v>2134</v>
      </c>
      <c r="F1131" s="35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8"/>
      <c r="R1131" s="17">
        <f>SUBTOTAL(103,$S$8:$S1131)</f>
        <v>1</v>
      </c>
      <c r="S1131" s="31" t="s">
        <v>1139</v>
      </c>
      <c r="T1131" s="35"/>
      <c r="U1131" s="35"/>
      <c r="V1131" s="35"/>
      <c r="W1131" s="35"/>
      <c r="X1131" s="35"/>
      <c r="Y1131" s="35"/>
      <c r="Z1131" s="35"/>
      <c r="AA1131" s="35"/>
    </row>
    <row r="1132" spans="1:27" s="1" customFormat="1" ht="17.100000000000001" hidden="1" customHeight="1" x14ac:dyDescent="0.3">
      <c r="A1132" s="7"/>
      <c r="B1132" s="29">
        <f>SUBTOTAL(103,$C$8:$C1132)</f>
        <v>1</v>
      </c>
      <c r="C1132" s="30" t="s">
        <v>1138</v>
      </c>
      <c r="D1132" s="31" t="s">
        <v>1140</v>
      </c>
      <c r="E1132" s="31" t="s">
        <v>2135</v>
      </c>
      <c r="F1132" s="35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8"/>
      <c r="R1132" s="17">
        <f>SUBTOTAL(103,$S$8:$S1132)</f>
        <v>1</v>
      </c>
      <c r="S1132" s="31" t="s">
        <v>1140</v>
      </c>
      <c r="T1132" s="35"/>
      <c r="U1132" s="35"/>
      <c r="V1132" s="35"/>
      <c r="W1132" s="35"/>
      <c r="X1132" s="35"/>
      <c r="Y1132" s="35"/>
      <c r="Z1132" s="35"/>
      <c r="AA1132" s="35"/>
    </row>
    <row r="1133" spans="1:27" s="1" customFormat="1" ht="17.100000000000001" hidden="1" customHeight="1" x14ac:dyDescent="0.3">
      <c r="A1133" s="7"/>
      <c r="B1133" s="29">
        <f>SUBTOTAL(103,$C$8:$C1133)</f>
        <v>1</v>
      </c>
      <c r="C1133" s="30" t="s">
        <v>1138</v>
      </c>
      <c r="D1133" s="31" t="s">
        <v>1141</v>
      </c>
      <c r="E1133" s="31" t="s">
        <v>2136</v>
      </c>
      <c r="F1133" s="35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8"/>
      <c r="R1133" s="17">
        <f>SUBTOTAL(103,$S$8:$S1133)</f>
        <v>1</v>
      </c>
      <c r="S1133" s="31" t="s">
        <v>1141</v>
      </c>
      <c r="T1133" s="35"/>
      <c r="U1133" s="35"/>
      <c r="V1133" s="35"/>
      <c r="W1133" s="35"/>
      <c r="X1133" s="35"/>
      <c r="Y1133" s="35"/>
      <c r="Z1133" s="35"/>
      <c r="AA1133" s="35"/>
    </row>
    <row r="1134" spans="1:27" s="1" customFormat="1" ht="17.100000000000001" hidden="1" customHeight="1" x14ac:dyDescent="0.3">
      <c r="A1134" s="7"/>
      <c r="B1134" s="29">
        <f>SUBTOTAL(103,$C$8:$C1134)</f>
        <v>1</v>
      </c>
      <c r="C1134" s="30" t="s">
        <v>1138</v>
      </c>
      <c r="D1134" s="31" t="s">
        <v>1142</v>
      </c>
      <c r="E1134" s="31" t="s">
        <v>2137</v>
      </c>
      <c r="F1134" s="35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8"/>
      <c r="R1134" s="17">
        <f>SUBTOTAL(103,$S$8:$S1134)</f>
        <v>1</v>
      </c>
      <c r="S1134" s="31" t="s">
        <v>1142</v>
      </c>
      <c r="T1134" s="35"/>
      <c r="U1134" s="35"/>
      <c r="V1134" s="35"/>
      <c r="W1134" s="35"/>
      <c r="X1134" s="35"/>
      <c r="Y1134" s="35"/>
      <c r="Z1134" s="35"/>
      <c r="AA1134" s="35"/>
    </row>
    <row r="1135" spans="1:27" s="1" customFormat="1" ht="17.100000000000001" hidden="1" customHeight="1" x14ac:dyDescent="0.3">
      <c r="A1135" s="7"/>
      <c r="B1135" s="29">
        <f>SUBTOTAL(103,$C$8:$C1135)</f>
        <v>1</v>
      </c>
      <c r="C1135" s="30" t="s">
        <v>1138</v>
      </c>
      <c r="D1135" s="31" t="s">
        <v>1143</v>
      </c>
      <c r="E1135" s="31" t="s">
        <v>2138</v>
      </c>
      <c r="F1135" s="35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8"/>
      <c r="R1135" s="17">
        <f>SUBTOTAL(103,$S$8:$S1135)</f>
        <v>1</v>
      </c>
      <c r="S1135" s="31" t="s">
        <v>1143</v>
      </c>
      <c r="T1135" s="35"/>
      <c r="U1135" s="35"/>
      <c r="V1135" s="35"/>
      <c r="W1135" s="35"/>
      <c r="X1135" s="35"/>
      <c r="Y1135" s="35"/>
      <c r="Z1135" s="35"/>
      <c r="AA1135" s="35"/>
    </row>
    <row r="1136" spans="1:27" s="1" customFormat="1" ht="17.100000000000001" hidden="1" customHeight="1" x14ac:dyDescent="0.3">
      <c r="A1136" s="7"/>
      <c r="B1136" s="29">
        <f>SUBTOTAL(103,$C$8:$C1136)</f>
        <v>1</v>
      </c>
      <c r="C1136" s="30" t="s">
        <v>1138</v>
      </c>
      <c r="D1136" s="31" t="s">
        <v>535</v>
      </c>
      <c r="E1136" s="31" t="s">
        <v>2139</v>
      </c>
      <c r="F1136" s="35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8"/>
      <c r="R1136" s="17">
        <f>SUBTOTAL(103,$S$8:$S1136)</f>
        <v>1</v>
      </c>
      <c r="S1136" s="31" t="s">
        <v>535</v>
      </c>
      <c r="T1136" s="35"/>
      <c r="U1136" s="35"/>
      <c r="V1136" s="35"/>
      <c r="W1136" s="35"/>
      <c r="X1136" s="35"/>
      <c r="Y1136" s="35"/>
      <c r="Z1136" s="35"/>
      <c r="AA1136" s="35"/>
    </row>
    <row r="1137" spans="1:27" s="1" customFormat="1" ht="17.100000000000001" hidden="1" customHeight="1" x14ac:dyDescent="0.3">
      <c r="A1137" s="7"/>
      <c r="B1137" s="29">
        <f>SUBTOTAL(103,$C$8:$C1137)</f>
        <v>1</v>
      </c>
      <c r="C1137" s="30" t="s">
        <v>1138</v>
      </c>
      <c r="D1137" s="31" t="s">
        <v>1079</v>
      </c>
      <c r="E1137" s="31" t="s">
        <v>2140</v>
      </c>
      <c r="F1137" s="35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8"/>
      <c r="R1137" s="17">
        <f>SUBTOTAL(103,$S$8:$S1137)</f>
        <v>1</v>
      </c>
      <c r="S1137" s="31" t="s">
        <v>1079</v>
      </c>
      <c r="T1137" s="35"/>
      <c r="U1137" s="35"/>
      <c r="V1137" s="35"/>
      <c r="W1137" s="35"/>
      <c r="X1137" s="35"/>
      <c r="Y1137" s="35"/>
      <c r="Z1137" s="35"/>
      <c r="AA1137" s="35"/>
    </row>
    <row r="1138" spans="1:27" s="1" customFormat="1" ht="17.100000000000001" hidden="1" customHeight="1" x14ac:dyDescent="0.3">
      <c r="A1138" s="7"/>
      <c r="B1138" s="29">
        <f>SUBTOTAL(103,$C$8:$C1138)</f>
        <v>1</v>
      </c>
      <c r="C1138" s="30" t="s">
        <v>1138</v>
      </c>
      <c r="D1138" s="31" t="s">
        <v>1144</v>
      </c>
      <c r="E1138" s="31" t="s">
        <v>2141</v>
      </c>
      <c r="F1138" s="35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8"/>
      <c r="R1138" s="17">
        <f>SUBTOTAL(103,$S$8:$S1138)</f>
        <v>1</v>
      </c>
      <c r="S1138" s="31" t="s">
        <v>1144</v>
      </c>
      <c r="T1138" s="35"/>
      <c r="U1138" s="35"/>
      <c r="V1138" s="35"/>
      <c r="W1138" s="35"/>
      <c r="X1138" s="35"/>
      <c r="Y1138" s="35"/>
      <c r="Z1138" s="35"/>
      <c r="AA1138" s="35"/>
    </row>
    <row r="1139" spans="1:27" s="1" customFormat="1" ht="17.100000000000001" hidden="1" customHeight="1" x14ac:dyDescent="0.3">
      <c r="A1139" s="7"/>
      <c r="B1139" s="29">
        <f>SUBTOTAL(103,$C$8:$C1139)</f>
        <v>1</v>
      </c>
      <c r="C1139" s="30" t="s">
        <v>1138</v>
      </c>
      <c r="D1139" s="31" t="s">
        <v>1145</v>
      </c>
      <c r="E1139" s="31" t="s">
        <v>2142</v>
      </c>
      <c r="F1139" s="35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8"/>
      <c r="R1139" s="17">
        <f>SUBTOTAL(103,$S$8:$S1139)</f>
        <v>1</v>
      </c>
      <c r="S1139" s="31" t="s">
        <v>1145</v>
      </c>
      <c r="T1139" s="35"/>
      <c r="U1139" s="35"/>
      <c r="V1139" s="35"/>
      <c r="W1139" s="35"/>
      <c r="X1139" s="35"/>
      <c r="Y1139" s="35"/>
      <c r="Z1139" s="35"/>
      <c r="AA1139" s="35"/>
    </row>
    <row r="1140" spans="1:27" s="1" customFormat="1" ht="17.100000000000001" hidden="1" customHeight="1" x14ac:dyDescent="0.3">
      <c r="A1140" s="7"/>
      <c r="B1140" s="29">
        <f>SUBTOTAL(103,$C$8:$C1140)</f>
        <v>1</v>
      </c>
      <c r="C1140" s="30" t="s">
        <v>1138</v>
      </c>
      <c r="D1140" s="31" t="s">
        <v>1146</v>
      </c>
      <c r="E1140" s="31" t="s">
        <v>2143</v>
      </c>
      <c r="F1140" s="35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8"/>
      <c r="R1140" s="17">
        <f>SUBTOTAL(103,$S$8:$S1140)</f>
        <v>1</v>
      </c>
      <c r="S1140" s="31" t="s">
        <v>1146</v>
      </c>
      <c r="T1140" s="35"/>
      <c r="U1140" s="35"/>
      <c r="V1140" s="35"/>
      <c r="W1140" s="35"/>
      <c r="X1140" s="35"/>
      <c r="Y1140" s="35"/>
      <c r="Z1140" s="35"/>
      <c r="AA1140" s="35"/>
    </row>
    <row r="1141" spans="1:27" s="1" customFormat="1" ht="17.100000000000001" hidden="1" customHeight="1" x14ac:dyDescent="0.3">
      <c r="A1141" s="7"/>
      <c r="B1141" s="29">
        <f>SUBTOTAL(103,$C$8:$C1141)</f>
        <v>1</v>
      </c>
      <c r="C1141" s="30" t="s">
        <v>1138</v>
      </c>
      <c r="D1141" s="31" t="s">
        <v>1147</v>
      </c>
      <c r="E1141" s="31" t="s">
        <v>2144</v>
      </c>
      <c r="F1141" s="35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8"/>
      <c r="R1141" s="17">
        <f>SUBTOTAL(103,$S$8:$S1141)</f>
        <v>1</v>
      </c>
      <c r="S1141" s="31" t="s">
        <v>1147</v>
      </c>
      <c r="T1141" s="35"/>
      <c r="U1141" s="35"/>
      <c r="V1141" s="35"/>
      <c r="W1141" s="35"/>
      <c r="X1141" s="35"/>
      <c r="Y1141" s="35"/>
      <c r="Z1141" s="35"/>
      <c r="AA1141" s="35"/>
    </row>
    <row r="1142" spans="1:27" s="1" customFormat="1" ht="17.100000000000001" hidden="1" customHeight="1" x14ac:dyDescent="0.3">
      <c r="A1142" s="7"/>
      <c r="B1142" s="29">
        <f>SUBTOTAL(103,$C$8:$C1142)</f>
        <v>1</v>
      </c>
      <c r="C1142" s="30" t="s">
        <v>1138</v>
      </c>
      <c r="D1142" s="31" t="s">
        <v>1148</v>
      </c>
      <c r="E1142" s="31" t="s">
        <v>2145</v>
      </c>
      <c r="F1142" s="35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8"/>
      <c r="R1142" s="17">
        <f>SUBTOTAL(103,$S$8:$S1142)</f>
        <v>1</v>
      </c>
      <c r="S1142" s="31" t="s">
        <v>1148</v>
      </c>
      <c r="T1142" s="35"/>
      <c r="U1142" s="35"/>
      <c r="V1142" s="35"/>
      <c r="W1142" s="35"/>
      <c r="X1142" s="35"/>
      <c r="Y1142" s="35"/>
      <c r="Z1142" s="35"/>
      <c r="AA1142" s="35"/>
    </row>
    <row r="1143" spans="1:27" s="1" customFormat="1" ht="17.100000000000001" hidden="1" customHeight="1" x14ac:dyDescent="0.3">
      <c r="A1143" s="7"/>
      <c r="B1143" s="29">
        <f>SUBTOTAL(103,$C$8:$C1143)</f>
        <v>1</v>
      </c>
      <c r="C1143" s="30" t="s">
        <v>1138</v>
      </c>
      <c r="D1143" s="31" t="s">
        <v>651</v>
      </c>
      <c r="E1143" s="31" t="s">
        <v>2146</v>
      </c>
      <c r="F1143" s="35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8"/>
      <c r="R1143" s="17">
        <f>SUBTOTAL(103,$S$8:$S1143)</f>
        <v>1</v>
      </c>
      <c r="S1143" s="31" t="s">
        <v>651</v>
      </c>
      <c r="T1143" s="35"/>
      <c r="U1143" s="35"/>
      <c r="V1143" s="35"/>
      <c r="W1143" s="35"/>
      <c r="X1143" s="35"/>
      <c r="Y1143" s="35"/>
      <c r="Z1143" s="35"/>
      <c r="AA1143" s="35"/>
    </row>
    <row r="1144" spans="1:27" s="1" customFormat="1" ht="17.100000000000001" hidden="1" customHeight="1" x14ac:dyDescent="0.3">
      <c r="A1144" s="7"/>
      <c r="B1144" s="29">
        <f>SUBTOTAL(103,$C$8:$C1144)</f>
        <v>1</v>
      </c>
      <c r="C1144" s="30" t="s">
        <v>1138</v>
      </c>
      <c r="D1144" s="31" t="s">
        <v>1149</v>
      </c>
      <c r="E1144" s="31" t="s">
        <v>2147</v>
      </c>
      <c r="F1144" s="35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8"/>
      <c r="R1144" s="17">
        <f>SUBTOTAL(103,$S$8:$S1144)</f>
        <v>1</v>
      </c>
      <c r="S1144" s="31" t="s">
        <v>1149</v>
      </c>
      <c r="T1144" s="35"/>
      <c r="U1144" s="35"/>
      <c r="V1144" s="35"/>
      <c r="W1144" s="35"/>
      <c r="X1144" s="35"/>
      <c r="Y1144" s="35"/>
      <c r="Z1144" s="35"/>
      <c r="AA1144" s="35"/>
    </row>
    <row r="1145" spans="1:27" s="1" customFormat="1" ht="17.100000000000001" hidden="1" customHeight="1" x14ac:dyDescent="0.3">
      <c r="A1145" s="7"/>
      <c r="B1145" s="29">
        <f>SUBTOTAL(103,$C$8:$C1145)</f>
        <v>1</v>
      </c>
      <c r="C1145" s="30" t="s">
        <v>1138</v>
      </c>
      <c r="D1145" s="31" t="s">
        <v>1150</v>
      </c>
      <c r="E1145" s="31" t="s">
        <v>2148</v>
      </c>
      <c r="F1145" s="35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8"/>
      <c r="R1145" s="17">
        <f>SUBTOTAL(103,$S$8:$S1145)</f>
        <v>1</v>
      </c>
      <c r="S1145" s="31" t="s">
        <v>1150</v>
      </c>
      <c r="T1145" s="35"/>
      <c r="U1145" s="35"/>
      <c r="V1145" s="35"/>
      <c r="W1145" s="35"/>
      <c r="X1145" s="35"/>
      <c r="Y1145" s="35"/>
      <c r="Z1145" s="35"/>
      <c r="AA1145" s="35"/>
    </row>
    <row r="1146" spans="1:27" s="1" customFormat="1" ht="17.100000000000001" hidden="1" customHeight="1" x14ac:dyDescent="0.3">
      <c r="A1146" s="7"/>
      <c r="B1146" s="29">
        <f>SUBTOTAL(103,$C$8:$C1146)</f>
        <v>1</v>
      </c>
      <c r="C1146" s="30" t="s">
        <v>1138</v>
      </c>
      <c r="D1146" s="31" t="s">
        <v>1151</v>
      </c>
      <c r="E1146" s="31" t="s">
        <v>2149</v>
      </c>
      <c r="F1146" s="35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8"/>
      <c r="R1146" s="17">
        <f>SUBTOTAL(103,$S$8:$S1146)</f>
        <v>1</v>
      </c>
      <c r="S1146" s="31" t="s">
        <v>1151</v>
      </c>
      <c r="T1146" s="35"/>
      <c r="U1146" s="35"/>
      <c r="V1146" s="35"/>
      <c r="W1146" s="35"/>
      <c r="X1146" s="35"/>
      <c r="Y1146" s="35"/>
      <c r="Z1146" s="35"/>
      <c r="AA1146" s="35"/>
    </row>
    <row r="1147" spans="1:27" s="1" customFormat="1" ht="17.100000000000001" hidden="1" customHeight="1" x14ac:dyDescent="0.3">
      <c r="A1147" s="7"/>
      <c r="B1147" s="29">
        <f>SUBTOTAL(103,$C$8:$C1147)</f>
        <v>1</v>
      </c>
      <c r="C1147" s="30" t="s">
        <v>1138</v>
      </c>
      <c r="D1147" s="31" t="s">
        <v>1152</v>
      </c>
      <c r="E1147" s="31" t="s">
        <v>2150</v>
      </c>
      <c r="F1147" s="35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8"/>
      <c r="R1147" s="17">
        <f>SUBTOTAL(103,$S$8:$S1147)</f>
        <v>1</v>
      </c>
      <c r="S1147" s="31" t="s">
        <v>1152</v>
      </c>
      <c r="T1147" s="35"/>
      <c r="U1147" s="35"/>
      <c r="V1147" s="35"/>
      <c r="W1147" s="35"/>
      <c r="X1147" s="35"/>
      <c r="Y1147" s="35"/>
      <c r="Z1147" s="35"/>
      <c r="AA1147" s="35"/>
    </row>
    <row r="1148" spans="1:27" s="1" customFormat="1" ht="17.100000000000001" hidden="1" customHeight="1" x14ac:dyDescent="0.3">
      <c r="A1148" s="7"/>
      <c r="B1148" s="29">
        <f>SUBTOTAL(103,$C$8:$C1148)</f>
        <v>1</v>
      </c>
      <c r="C1148" s="30" t="s">
        <v>1138</v>
      </c>
      <c r="D1148" s="31" t="s">
        <v>1153</v>
      </c>
      <c r="E1148" s="31" t="s">
        <v>2151</v>
      </c>
      <c r="F1148" s="35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8"/>
      <c r="R1148" s="17">
        <f>SUBTOTAL(103,$S$8:$S1148)</f>
        <v>1</v>
      </c>
      <c r="S1148" s="31" t="s">
        <v>1153</v>
      </c>
      <c r="T1148" s="35"/>
      <c r="U1148" s="35"/>
      <c r="V1148" s="35"/>
      <c r="W1148" s="35"/>
      <c r="X1148" s="35"/>
      <c r="Y1148" s="35"/>
      <c r="Z1148" s="35"/>
      <c r="AA1148" s="35"/>
    </row>
    <row r="1149" spans="1:27" s="1" customFormat="1" ht="17.100000000000001" hidden="1" customHeight="1" x14ac:dyDescent="0.3">
      <c r="A1149" s="7"/>
      <c r="B1149" s="29">
        <f>SUBTOTAL(103,$C$8:$C1149)</f>
        <v>1</v>
      </c>
      <c r="C1149" s="30" t="s">
        <v>1138</v>
      </c>
      <c r="D1149" s="31" t="s">
        <v>1154</v>
      </c>
      <c r="E1149" s="31" t="s">
        <v>2152</v>
      </c>
      <c r="F1149" s="35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8"/>
      <c r="R1149" s="17">
        <f>SUBTOTAL(103,$S$8:$S1149)</f>
        <v>1</v>
      </c>
      <c r="S1149" s="31" t="s">
        <v>1154</v>
      </c>
      <c r="T1149" s="35"/>
      <c r="U1149" s="35"/>
      <c r="V1149" s="35"/>
      <c r="W1149" s="35"/>
      <c r="X1149" s="35"/>
      <c r="Y1149" s="35"/>
      <c r="Z1149" s="35"/>
      <c r="AA1149" s="35"/>
    </row>
    <row r="1150" spans="1:27" s="1" customFormat="1" ht="17.100000000000001" hidden="1" customHeight="1" x14ac:dyDescent="0.3">
      <c r="A1150" s="7"/>
      <c r="B1150" s="29">
        <f>SUBTOTAL(103,$C$8:$C1150)</f>
        <v>1</v>
      </c>
      <c r="C1150" s="30" t="s">
        <v>1138</v>
      </c>
      <c r="D1150" s="31" t="s">
        <v>1155</v>
      </c>
      <c r="E1150" s="31" t="s">
        <v>2145</v>
      </c>
      <c r="F1150" s="35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8"/>
      <c r="R1150" s="17">
        <f>SUBTOTAL(103,$S$8:$S1150)</f>
        <v>1</v>
      </c>
      <c r="S1150" s="31" t="s">
        <v>1155</v>
      </c>
      <c r="T1150" s="35"/>
      <c r="U1150" s="35"/>
      <c r="V1150" s="35"/>
      <c r="W1150" s="35"/>
      <c r="X1150" s="35"/>
      <c r="Y1150" s="35"/>
      <c r="Z1150" s="35"/>
      <c r="AA1150" s="35"/>
    </row>
    <row r="1151" spans="1:27" s="1" customFormat="1" ht="17.100000000000001" hidden="1" customHeight="1" x14ac:dyDescent="0.3">
      <c r="A1151" s="7"/>
      <c r="B1151" s="29">
        <f>SUBTOTAL(103,$C$8:$C1151)</f>
        <v>1</v>
      </c>
      <c r="C1151" s="30" t="s">
        <v>1138</v>
      </c>
      <c r="D1151" s="31" t="s">
        <v>1156</v>
      </c>
      <c r="E1151" s="31" t="s">
        <v>2153</v>
      </c>
      <c r="F1151" s="35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8"/>
      <c r="R1151" s="17">
        <f>SUBTOTAL(103,$S$8:$S1151)</f>
        <v>1</v>
      </c>
      <c r="S1151" s="31" t="s">
        <v>1156</v>
      </c>
      <c r="T1151" s="35"/>
      <c r="U1151" s="35"/>
      <c r="V1151" s="35"/>
      <c r="W1151" s="35"/>
      <c r="X1151" s="35"/>
      <c r="Y1151" s="35"/>
      <c r="Z1151" s="35"/>
      <c r="AA1151" s="35"/>
    </row>
    <row r="1152" spans="1:27" s="1" customFormat="1" ht="17.100000000000001" hidden="1" customHeight="1" x14ac:dyDescent="0.3">
      <c r="A1152" s="7"/>
      <c r="B1152" s="29">
        <f>SUBTOTAL(103,$C$8:$C1152)</f>
        <v>1</v>
      </c>
      <c r="C1152" s="30" t="s">
        <v>1138</v>
      </c>
      <c r="D1152" s="31" t="s">
        <v>1157</v>
      </c>
      <c r="E1152" s="31" t="s">
        <v>2154</v>
      </c>
      <c r="F1152" s="35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8"/>
      <c r="R1152" s="17">
        <f>SUBTOTAL(103,$S$8:$S1152)</f>
        <v>1</v>
      </c>
      <c r="S1152" s="31" t="s">
        <v>1157</v>
      </c>
      <c r="T1152" s="35"/>
      <c r="U1152" s="35"/>
      <c r="V1152" s="35"/>
      <c r="W1152" s="35"/>
      <c r="X1152" s="35"/>
      <c r="Y1152" s="35"/>
      <c r="Z1152" s="35"/>
      <c r="AA1152" s="35"/>
    </row>
    <row r="1153" spans="1:27" s="1" customFormat="1" ht="17.100000000000001" hidden="1" customHeight="1" x14ac:dyDescent="0.3">
      <c r="A1153" s="7"/>
      <c r="B1153" s="29">
        <f>SUBTOTAL(103,$C$8:$C1153)</f>
        <v>1</v>
      </c>
      <c r="C1153" s="30" t="s">
        <v>1138</v>
      </c>
      <c r="D1153" s="31" t="s">
        <v>1158</v>
      </c>
      <c r="E1153" s="31" t="s">
        <v>2155</v>
      </c>
      <c r="F1153" s="35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8"/>
      <c r="R1153" s="17">
        <f>SUBTOTAL(103,$S$8:$S1153)</f>
        <v>1</v>
      </c>
      <c r="S1153" s="31" t="s">
        <v>1158</v>
      </c>
      <c r="T1153" s="35"/>
      <c r="U1153" s="35"/>
      <c r="V1153" s="35"/>
      <c r="W1153" s="35"/>
      <c r="X1153" s="35"/>
      <c r="Y1153" s="35"/>
      <c r="Z1153" s="35"/>
      <c r="AA1153" s="35"/>
    </row>
    <row r="1154" spans="1:27" s="1" customFormat="1" ht="17.100000000000001" hidden="1" customHeight="1" x14ac:dyDescent="0.3">
      <c r="A1154" s="7"/>
      <c r="B1154" s="29">
        <f>SUBTOTAL(103,$C$8:$C1154)</f>
        <v>1</v>
      </c>
      <c r="C1154" s="30" t="s">
        <v>1138</v>
      </c>
      <c r="D1154" s="31" t="s">
        <v>1159</v>
      </c>
      <c r="E1154" s="31" t="s">
        <v>2156</v>
      </c>
      <c r="F1154" s="35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8"/>
      <c r="R1154" s="17">
        <f>SUBTOTAL(103,$S$8:$S1154)</f>
        <v>1</v>
      </c>
      <c r="S1154" s="31" t="s">
        <v>1159</v>
      </c>
      <c r="T1154" s="35"/>
      <c r="U1154" s="35"/>
      <c r="V1154" s="35"/>
      <c r="W1154" s="35"/>
      <c r="X1154" s="35"/>
      <c r="Y1154" s="35"/>
      <c r="Z1154" s="35"/>
      <c r="AA1154" s="35"/>
    </row>
    <row r="1155" spans="1:27" s="1" customFormat="1" ht="17.100000000000001" hidden="1" customHeight="1" x14ac:dyDescent="0.3">
      <c r="A1155" s="7"/>
      <c r="B1155" s="29">
        <f>SUBTOTAL(103,$C$8:$C1155)</f>
        <v>1</v>
      </c>
      <c r="C1155" s="30" t="s">
        <v>1138</v>
      </c>
      <c r="D1155" s="31" t="s">
        <v>1160</v>
      </c>
      <c r="E1155" s="31" t="s">
        <v>2157</v>
      </c>
      <c r="F1155" s="35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8"/>
      <c r="R1155" s="17">
        <f>SUBTOTAL(103,$S$8:$S1155)</f>
        <v>1</v>
      </c>
      <c r="S1155" s="31" t="s">
        <v>1160</v>
      </c>
      <c r="T1155" s="35"/>
      <c r="U1155" s="35"/>
      <c r="V1155" s="35"/>
      <c r="W1155" s="35"/>
      <c r="X1155" s="35"/>
      <c r="Y1155" s="35"/>
      <c r="Z1155" s="35"/>
      <c r="AA1155" s="35"/>
    </row>
    <row r="1156" spans="1:27" s="1" customFormat="1" ht="17.100000000000001" hidden="1" customHeight="1" x14ac:dyDescent="0.3">
      <c r="A1156" s="7"/>
      <c r="B1156" s="29">
        <f>SUBTOTAL(103,$C$8:$C1156)</f>
        <v>1</v>
      </c>
      <c r="C1156" s="30" t="s">
        <v>1138</v>
      </c>
      <c r="D1156" s="31" t="s">
        <v>1161</v>
      </c>
      <c r="E1156" s="31" t="s">
        <v>2158</v>
      </c>
      <c r="F1156" s="35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8"/>
      <c r="R1156" s="17">
        <f>SUBTOTAL(103,$S$8:$S1156)</f>
        <v>1</v>
      </c>
      <c r="S1156" s="31" t="s">
        <v>1161</v>
      </c>
      <c r="T1156" s="35"/>
      <c r="U1156" s="35"/>
      <c r="V1156" s="35"/>
      <c r="W1156" s="35"/>
      <c r="X1156" s="35"/>
      <c r="Y1156" s="35"/>
      <c r="Z1156" s="35"/>
      <c r="AA1156" s="35"/>
    </row>
    <row r="1157" spans="1:27" s="1" customFormat="1" ht="17.100000000000001" hidden="1" customHeight="1" x14ac:dyDescent="0.3">
      <c r="A1157" s="7"/>
      <c r="B1157" s="29">
        <f>SUBTOTAL(103,$C$8:$C1157)</f>
        <v>1</v>
      </c>
      <c r="C1157" s="30" t="s">
        <v>1138</v>
      </c>
      <c r="D1157" s="31" t="s">
        <v>511</v>
      </c>
      <c r="E1157" s="31" t="s">
        <v>2159</v>
      </c>
      <c r="F1157" s="35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8"/>
      <c r="R1157" s="17">
        <f>SUBTOTAL(103,$S$8:$S1157)</f>
        <v>1</v>
      </c>
      <c r="S1157" s="31" t="s">
        <v>511</v>
      </c>
      <c r="T1157" s="35"/>
      <c r="U1157" s="35"/>
      <c r="V1157" s="35"/>
      <c r="W1157" s="35"/>
      <c r="X1157" s="35"/>
      <c r="Y1157" s="35"/>
      <c r="Z1157" s="35"/>
      <c r="AA1157" s="35"/>
    </row>
    <row r="1158" spans="1:27" s="1" customFormat="1" ht="17.100000000000001" hidden="1" customHeight="1" x14ac:dyDescent="0.3">
      <c r="A1158" s="7"/>
      <c r="B1158" s="29">
        <f>SUBTOTAL(103,$C$8:$C1158)</f>
        <v>1</v>
      </c>
      <c r="C1158" s="30" t="s">
        <v>1138</v>
      </c>
      <c r="D1158" s="31" t="s">
        <v>1162</v>
      </c>
      <c r="E1158" s="31" t="s">
        <v>2160</v>
      </c>
      <c r="F1158" s="35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8"/>
      <c r="R1158" s="17">
        <f>SUBTOTAL(103,$S$8:$S1158)</f>
        <v>1</v>
      </c>
      <c r="S1158" s="31" t="s">
        <v>1162</v>
      </c>
      <c r="T1158" s="35"/>
      <c r="U1158" s="35"/>
      <c r="V1158" s="35"/>
      <c r="W1158" s="35"/>
      <c r="X1158" s="35"/>
      <c r="Y1158" s="35"/>
      <c r="Z1158" s="35"/>
      <c r="AA1158" s="35"/>
    </row>
    <row r="1159" spans="1:27" s="1" customFormat="1" ht="17.100000000000001" hidden="1" customHeight="1" x14ac:dyDescent="0.3">
      <c r="A1159" s="7"/>
      <c r="B1159" s="29">
        <f>SUBTOTAL(103,$C$8:$C1159)</f>
        <v>1</v>
      </c>
      <c r="C1159" s="30" t="s">
        <v>1138</v>
      </c>
      <c r="D1159" s="31" t="s">
        <v>1163</v>
      </c>
      <c r="E1159" s="31" t="s">
        <v>2145</v>
      </c>
      <c r="F1159" s="35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8"/>
      <c r="R1159" s="17">
        <f>SUBTOTAL(103,$S$8:$S1159)</f>
        <v>1</v>
      </c>
      <c r="S1159" s="31" t="s">
        <v>1163</v>
      </c>
      <c r="T1159" s="35"/>
      <c r="U1159" s="35"/>
      <c r="V1159" s="35"/>
      <c r="W1159" s="35"/>
      <c r="X1159" s="35"/>
      <c r="Y1159" s="35"/>
      <c r="Z1159" s="35"/>
      <c r="AA1159" s="35"/>
    </row>
    <row r="1160" spans="1:27" s="1" customFormat="1" ht="17.100000000000001" hidden="1" customHeight="1" x14ac:dyDescent="0.3">
      <c r="A1160" s="7"/>
      <c r="B1160" s="29">
        <f>SUBTOTAL(103,$C$8:$C1160)</f>
        <v>1</v>
      </c>
      <c r="C1160" s="30" t="s">
        <v>1138</v>
      </c>
      <c r="D1160" s="31" t="s">
        <v>1164</v>
      </c>
      <c r="E1160" s="31" t="s">
        <v>2161</v>
      </c>
      <c r="F1160" s="35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8"/>
      <c r="R1160" s="17">
        <f>SUBTOTAL(103,$S$8:$S1160)</f>
        <v>1</v>
      </c>
      <c r="S1160" s="31" t="s">
        <v>1164</v>
      </c>
      <c r="T1160" s="35"/>
      <c r="U1160" s="35"/>
      <c r="V1160" s="35"/>
      <c r="W1160" s="35"/>
      <c r="X1160" s="35"/>
      <c r="Y1160" s="35"/>
      <c r="Z1160" s="35"/>
      <c r="AA1160" s="35"/>
    </row>
    <row r="1161" spans="1:27" s="1" customFormat="1" ht="17.100000000000001" hidden="1" customHeight="1" x14ac:dyDescent="0.3">
      <c r="A1161" s="7"/>
      <c r="B1161" s="29">
        <f>SUBTOTAL(103,$C$8:$C1161)</f>
        <v>1</v>
      </c>
      <c r="C1161" s="30" t="s">
        <v>1138</v>
      </c>
      <c r="D1161" s="31" t="s">
        <v>1165</v>
      </c>
      <c r="E1161" s="31" t="s">
        <v>2162</v>
      </c>
      <c r="F1161" s="35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8"/>
      <c r="R1161" s="17">
        <f>SUBTOTAL(103,$S$8:$S1161)</f>
        <v>1</v>
      </c>
      <c r="S1161" s="31" t="s">
        <v>1165</v>
      </c>
      <c r="T1161" s="35"/>
      <c r="U1161" s="35"/>
      <c r="V1161" s="35"/>
      <c r="W1161" s="35"/>
      <c r="X1161" s="35"/>
      <c r="Y1161" s="35"/>
      <c r="Z1161" s="35"/>
      <c r="AA1161" s="35"/>
    </row>
    <row r="1162" spans="1:27" s="1" customFormat="1" ht="17.100000000000001" hidden="1" customHeight="1" x14ac:dyDescent="0.3">
      <c r="A1162" s="7"/>
      <c r="B1162" s="29">
        <f>SUBTOTAL(103,$C$8:$C1162)</f>
        <v>1</v>
      </c>
      <c r="C1162" s="30" t="s">
        <v>1138</v>
      </c>
      <c r="D1162" s="31" t="s">
        <v>1166</v>
      </c>
      <c r="E1162" s="31" t="s">
        <v>2163</v>
      </c>
      <c r="F1162" s="35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8"/>
      <c r="R1162" s="17">
        <f>SUBTOTAL(103,$S$8:$S1162)</f>
        <v>1</v>
      </c>
      <c r="S1162" s="31" t="s">
        <v>1166</v>
      </c>
      <c r="T1162" s="35"/>
      <c r="U1162" s="35"/>
      <c r="V1162" s="35"/>
      <c r="W1162" s="35"/>
      <c r="X1162" s="35"/>
      <c r="Y1162" s="35"/>
      <c r="Z1162" s="35"/>
      <c r="AA1162" s="35"/>
    </row>
    <row r="1163" spans="1:27" s="1" customFormat="1" ht="17.100000000000001" hidden="1" customHeight="1" x14ac:dyDescent="0.3">
      <c r="A1163" s="7"/>
      <c r="B1163" s="29">
        <f>SUBTOTAL(103,$C$8:$C1163)</f>
        <v>1</v>
      </c>
      <c r="C1163" s="30" t="s">
        <v>1138</v>
      </c>
      <c r="D1163" s="31" t="s">
        <v>1167</v>
      </c>
      <c r="E1163" s="31" t="s">
        <v>2164</v>
      </c>
      <c r="F1163" s="35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8"/>
      <c r="R1163" s="17">
        <f>SUBTOTAL(103,$S$8:$S1163)</f>
        <v>1</v>
      </c>
      <c r="S1163" s="31" t="s">
        <v>1167</v>
      </c>
      <c r="T1163" s="35"/>
      <c r="U1163" s="35"/>
      <c r="V1163" s="35"/>
      <c r="W1163" s="35"/>
      <c r="X1163" s="35"/>
      <c r="Y1163" s="35"/>
      <c r="Z1163" s="35"/>
      <c r="AA1163" s="35"/>
    </row>
    <row r="1164" spans="1:27" s="1" customFormat="1" ht="17.100000000000001" hidden="1" customHeight="1" x14ac:dyDescent="0.3">
      <c r="A1164" s="7"/>
      <c r="B1164" s="29">
        <f>SUBTOTAL(103,$C$8:$C1164)</f>
        <v>1</v>
      </c>
      <c r="C1164" s="30" t="s">
        <v>1138</v>
      </c>
      <c r="D1164" s="31" t="s">
        <v>1168</v>
      </c>
      <c r="E1164" s="31" t="s">
        <v>2165</v>
      </c>
      <c r="F1164" s="35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8"/>
      <c r="R1164" s="17">
        <f>SUBTOTAL(103,$S$8:$S1164)</f>
        <v>1</v>
      </c>
      <c r="S1164" s="31" t="s">
        <v>1168</v>
      </c>
      <c r="T1164" s="35"/>
      <c r="U1164" s="35"/>
      <c r="V1164" s="35"/>
      <c r="W1164" s="35"/>
      <c r="X1164" s="35"/>
      <c r="Y1164" s="35"/>
      <c r="Z1164" s="35"/>
      <c r="AA1164" s="35"/>
    </row>
    <row r="1165" spans="1:27" s="1" customFormat="1" ht="17.100000000000001" hidden="1" customHeight="1" x14ac:dyDescent="0.3">
      <c r="A1165" s="7"/>
      <c r="B1165" s="29">
        <f>SUBTOTAL(103,$C$8:$C1165)</f>
        <v>1</v>
      </c>
      <c r="C1165" s="30" t="s">
        <v>1138</v>
      </c>
      <c r="D1165" s="31" t="s">
        <v>1169</v>
      </c>
      <c r="E1165" s="31" t="s">
        <v>2140</v>
      </c>
      <c r="F1165" s="35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8"/>
      <c r="R1165" s="17">
        <f>SUBTOTAL(103,$S$8:$S1165)</f>
        <v>1</v>
      </c>
      <c r="S1165" s="31" t="s">
        <v>1169</v>
      </c>
      <c r="T1165" s="35"/>
      <c r="U1165" s="35"/>
      <c r="V1165" s="35"/>
      <c r="W1165" s="35"/>
      <c r="X1165" s="35"/>
      <c r="Y1165" s="35"/>
      <c r="Z1165" s="35"/>
      <c r="AA1165" s="35"/>
    </row>
    <row r="1166" spans="1:27" s="1" customFormat="1" ht="17.100000000000001" hidden="1" customHeight="1" x14ac:dyDescent="0.3">
      <c r="A1166" s="7"/>
      <c r="B1166" s="29">
        <f>SUBTOTAL(103,$C$8:$C1166)</f>
        <v>1</v>
      </c>
      <c r="C1166" s="30" t="s">
        <v>1138</v>
      </c>
      <c r="D1166" s="31" t="s">
        <v>1170</v>
      </c>
      <c r="E1166" s="31" t="s">
        <v>2166</v>
      </c>
      <c r="F1166" s="35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8"/>
      <c r="R1166" s="17">
        <f>SUBTOTAL(103,$S$8:$S1166)</f>
        <v>1</v>
      </c>
      <c r="S1166" s="31" t="s">
        <v>1170</v>
      </c>
      <c r="T1166" s="35"/>
      <c r="U1166" s="35"/>
      <c r="V1166" s="35"/>
      <c r="W1166" s="35"/>
      <c r="X1166" s="35"/>
      <c r="Y1166" s="35"/>
      <c r="Z1166" s="35"/>
      <c r="AA1166" s="35"/>
    </row>
    <row r="1167" spans="1:27" s="1" customFormat="1" ht="17.100000000000001" hidden="1" customHeight="1" x14ac:dyDescent="0.3">
      <c r="A1167" s="7"/>
      <c r="B1167" s="29">
        <f>SUBTOTAL(103,$C$8:$C1167)</f>
        <v>1</v>
      </c>
      <c r="C1167" s="30" t="s">
        <v>1138</v>
      </c>
      <c r="D1167" s="31" t="s">
        <v>479</v>
      </c>
      <c r="E1167" s="31" t="s">
        <v>2167</v>
      </c>
      <c r="F1167" s="35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8"/>
      <c r="R1167" s="17">
        <f>SUBTOTAL(103,$S$8:$S1167)</f>
        <v>1</v>
      </c>
      <c r="S1167" s="31" t="s">
        <v>479</v>
      </c>
      <c r="T1167" s="35"/>
      <c r="U1167" s="35"/>
      <c r="V1167" s="35"/>
      <c r="W1167" s="35"/>
      <c r="X1167" s="35"/>
      <c r="Y1167" s="35"/>
      <c r="Z1167" s="35"/>
      <c r="AA1167" s="35"/>
    </row>
    <row r="1168" spans="1:27" s="1" customFormat="1" ht="17.100000000000001" hidden="1" customHeight="1" x14ac:dyDescent="0.3">
      <c r="A1168" s="7"/>
      <c r="B1168" s="29">
        <f>SUBTOTAL(103,$C$8:$C1168)</f>
        <v>1</v>
      </c>
      <c r="C1168" s="30" t="s">
        <v>1138</v>
      </c>
      <c r="D1168" s="31" t="s">
        <v>1171</v>
      </c>
      <c r="E1168" s="31" t="s">
        <v>2168</v>
      </c>
      <c r="F1168" s="35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8"/>
      <c r="R1168" s="17">
        <f>SUBTOTAL(103,$S$8:$S1168)</f>
        <v>1</v>
      </c>
      <c r="S1168" s="31" t="s">
        <v>1171</v>
      </c>
      <c r="T1168" s="35"/>
      <c r="U1168" s="35"/>
      <c r="V1168" s="35"/>
      <c r="W1168" s="35"/>
      <c r="X1168" s="35"/>
      <c r="Y1168" s="35"/>
      <c r="Z1168" s="35"/>
      <c r="AA1168" s="35"/>
    </row>
    <row r="1169" spans="1:27" s="1" customFormat="1" ht="17.100000000000001" hidden="1" customHeight="1" x14ac:dyDescent="0.3">
      <c r="A1169" s="7"/>
      <c r="B1169" s="29">
        <f>SUBTOTAL(103,$C$8:$C1169)</f>
        <v>1</v>
      </c>
      <c r="C1169" s="30" t="s">
        <v>1138</v>
      </c>
      <c r="D1169" s="31" t="s">
        <v>1172</v>
      </c>
      <c r="E1169" s="31" t="s">
        <v>2169</v>
      </c>
      <c r="F1169" s="35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8"/>
      <c r="R1169" s="17">
        <f>SUBTOTAL(103,$S$8:$S1169)</f>
        <v>1</v>
      </c>
      <c r="S1169" s="31" t="s">
        <v>1172</v>
      </c>
      <c r="T1169" s="35"/>
      <c r="U1169" s="35"/>
      <c r="V1169" s="35"/>
      <c r="W1169" s="35"/>
      <c r="X1169" s="35"/>
      <c r="Y1169" s="35"/>
      <c r="Z1169" s="35"/>
      <c r="AA1169" s="35"/>
    </row>
    <row r="1170" spans="1:27" s="1" customFormat="1" ht="17.100000000000001" hidden="1" customHeight="1" x14ac:dyDescent="0.3">
      <c r="A1170" s="7"/>
      <c r="B1170" s="29">
        <f>SUBTOTAL(103,$C$8:$C1170)</f>
        <v>1</v>
      </c>
      <c r="C1170" s="30" t="s">
        <v>1138</v>
      </c>
      <c r="D1170" s="31" t="s">
        <v>1173</v>
      </c>
      <c r="E1170" s="31" t="s">
        <v>2170</v>
      </c>
      <c r="F1170" s="35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8"/>
      <c r="R1170" s="17">
        <f>SUBTOTAL(103,$S$8:$S1170)</f>
        <v>1</v>
      </c>
      <c r="S1170" s="31" t="s">
        <v>1173</v>
      </c>
      <c r="T1170" s="35"/>
      <c r="U1170" s="35"/>
      <c r="V1170" s="35"/>
      <c r="W1170" s="35"/>
      <c r="X1170" s="35"/>
      <c r="Y1170" s="35"/>
      <c r="Z1170" s="35"/>
      <c r="AA1170" s="35"/>
    </row>
    <row r="1171" spans="1:27" s="1" customFormat="1" ht="17.100000000000001" hidden="1" customHeight="1" x14ac:dyDescent="0.3">
      <c r="A1171" s="7"/>
      <c r="B1171" s="29">
        <f>SUBTOTAL(103,$C$8:$C1171)</f>
        <v>1</v>
      </c>
      <c r="C1171" s="30" t="s">
        <v>1138</v>
      </c>
      <c r="D1171" s="31" t="s">
        <v>1174</v>
      </c>
      <c r="E1171" s="31" t="s">
        <v>2171</v>
      </c>
      <c r="F1171" s="35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8"/>
      <c r="R1171" s="17">
        <f>SUBTOTAL(103,$S$8:$S1171)</f>
        <v>1</v>
      </c>
      <c r="S1171" s="31" t="s">
        <v>1174</v>
      </c>
      <c r="T1171" s="35"/>
      <c r="U1171" s="35"/>
      <c r="V1171" s="35"/>
      <c r="W1171" s="35"/>
      <c r="X1171" s="35"/>
      <c r="Y1171" s="35"/>
      <c r="Z1171" s="35"/>
      <c r="AA1171" s="35"/>
    </row>
    <row r="1172" spans="1:27" s="1" customFormat="1" ht="17.100000000000001" hidden="1" customHeight="1" x14ac:dyDescent="0.3">
      <c r="A1172" s="7"/>
      <c r="B1172" s="29">
        <f>SUBTOTAL(103,$C$8:$C1172)</f>
        <v>1</v>
      </c>
      <c r="C1172" s="30" t="s">
        <v>1138</v>
      </c>
      <c r="D1172" s="31" t="s">
        <v>1175</v>
      </c>
      <c r="E1172" s="31" t="s">
        <v>2172</v>
      </c>
      <c r="F1172" s="35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8"/>
      <c r="R1172" s="17">
        <f>SUBTOTAL(103,$S$8:$S1172)</f>
        <v>1</v>
      </c>
      <c r="S1172" s="31" t="s">
        <v>1175</v>
      </c>
      <c r="T1172" s="35"/>
      <c r="U1172" s="35"/>
      <c r="V1172" s="35"/>
      <c r="W1172" s="35"/>
      <c r="X1172" s="35"/>
      <c r="Y1172" s="35"/>
      <c r="Z1172" s="35"/>
      <c r="AA1172" s="35"/>
    </row>
    <row r="1173" spans="1:27" s="1" customFormat="1" ht="17.100000000000001" hidden="1" customHeight="1" x14ac:dyDescent="0.3">
      <c r="A1173" s="7"/>
      <c r="B1173" s="29">
        <f>SUBTOTAL(103,$C$8:$C1173)</f>
        <v>1</v>
      </c>
      <c r="C1173" s="30" t="s">
        <v>1138</v>
      </c>
      <c r="D1173" s="31" t="s">
        <v>1176</v>
      </c>
      <c r="E1173" s="31" t="s">
        <v>2173</v>
      </c>
      <c r="F1173" s="35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8"/>
      <c r="R1173" s="17">
        <f>SUBTOTAL(103,$S$8:$S1173)</f>
        <v>1</v>
      </c>
      <c r="S1173" s="31" t="s">
        <v>1176</v>
      </c>
      <c r="T1173" s="35"/>
      <c r="U1173" s="35"/>
      <c r="V1173" s="35"/>
      <c r="W1173" s="35"/>
      <c r="X1173" s="35"/>
      <c r="Y1173" s="35"/>
      <c r="Z1173" s="35"/>
      <c r="AA1173" s="35"/>
    </row>
    <row r="1174" spans="1:27" s="1" customFormat="1" ht="17.100000000000001" hidden="1" customHeight="1" x14ac:dyDescent="0.3">
      <c r="A1174" s="7"/>
      <c r="B1174" s="29">
        <f>SUBTOTAL(103,$C$8:$C1174)</f>
        <v>1</v>
      </c>
      <c r="C1174" s="30" t="s">
        <v>1138</v>
      </c>
      <c r="D1174" s="31" t="s">
        <v>1177</v>
      </c>
      <c r="E1174" s="31" t="s">
        <v>2174</v>
      </c>
      <c r="F1174" s="35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8"/>
      <c r="R1174" s="17">
        <f>SUBTOTAL(103,$S$8:$S1174)</f>
        <v>1</v>
      </c>
      <c r="S1174" s="31" t="s">
        <v>1177</v>
      </c>
      <c r="T1174" s="35"/>
      <c r="U1174" s="35"/>
      <c r="V1174" s="35"/>
      <c r="W1174" s="35"/>
      <c r="X1174" s="35"/>
      <c r="Y1174" s="35"/>
      <c r="Z1174" s="35"/>
      <c r="AA1174" s="35"/>
    </row>
    <row r="1175" spans="1:27" s="1" customFormat="1" ht="17.100000000000001" hidden="1" customHeight="1" x14ac:dyDescent="0.3">
      <c r="A1175" s="7"/>
      <c r="B1175" s="29">
        <f>SUBTOTAL(103,$C$8:$C1175)</f>
        <v>1</v>
      </c>
      <c r="C1175" s="30" t="s">
        <v>1138</v>
      </c>
      <c r="D1175" s="31" t="s">
        <v>1178</v>
      </c>
      <c r="E1175" s="31" t="s">
        <v>2175</v>
      </c>
      <c r="F1175" s="35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8"/>
      <c r="R1175" s="17">
        <f>SUBTOTAL(103,$S$8:$S1175)</f>
        <v>1</v>
      </c>
      <c r="S1175" s="31" t="s">
        <v>1178</v>
      </c>
      <c r="T1175" s="35"/>
      <c r="U1175" s="35"/>
      <c r="V1175" s="35"/>
      <c r="W1175" s="35"/>
      <c r="X1175" s="35"/>
      <c r="Y1175" s="35"/>
      <c r="Z1175" s="35"/>
      <c r="AA1175" s="35"/>
    </row>
    <row r="1176" spans="1:27" s="1" customFormat="1" ht="17.100000000000001" hidden="1" customHeight="1" x14ac:dyDescent="0.3">
      <c r="A1176" s="7"/>
      <c r="B1176" s="29">
        <f>SUBTOTAL(103,$C$8:$C1176)</f>
        <v>1</v>
      </c>
      <c r="C1176" s="30" t="s">
        <v>1138</v>
      </c>
      <c r="D1176" s="31" t="s">
        <v>1179</v>
      </c>
      <c r="E1176" s="31" t="s">
        <v>2167</v>
      </c>
      <c r="F1176" s="35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8"/>
      <c r="R1176" s="17">
        <f>SUBTOTAL(103,$S$8:$S1176)</f>
        <v>1</v>
      </c>
      <c r="S1176" s="31" t="s">
        <v>1179</v>
      </c>
      <c r="T1176" s="35"/>
      <c r="U1176" s="35"/>
      <c r="V1176" s="35"/>
      <c r="W1176" s="35"/>
      <c r="X1176" s="35"/>
      <c r="Y1176" s="35"/>
      <c r="Z1176" s="35"/>
      <c r="AA1176" s="35"/>
    </row>
    <row r="1177" spans="1:27" s="1" customFormat="1" ht="17.100000000000001" hidden="1" customHeight="1" x14ac:dyDescent="0.3">
      <c r="A1177" s="7"/>
      <c r="B1177" s="29">
        <f>SUBTOTAL(103,$C$8:$C1177)</f>
        <v>1</v>
      </c>
      <c r="C1177" s="30" t="s">
        <v>1180</v>
      </c>
      <c r="D1177" s="31" t="s">
        <v>1181</v>
      </c>
      <c r="E1177" s="31" t="s">
        <v>2176</v>
      </c>
      <c r="F1177" s="35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8"/>
      <c r="R1177" s="17">
        <f>SUBTOTAL(103,$S$8:$S1177)</f>
        <v>1</v>
      </c>
      <c r="S1177" s="31" t="s">
        <v>1181</v>
      </c>
      <c r="T1177" s="35"/>
      <c r="U1177" s="35"/>
      <c r="V1177" s="35"/>
      <c r="W1177" s="35"/>
      <c r="X1177" s="35"/>
      <c r="Y1177" s="35"/>
      <c r="Z1177" s="35"/>
      <c r="AA1177" s="35"/>
    </row>
    <row r="1178" spans="1:27" s="1" customFormat="1" ht="17.100000000000001" hidden="1" customHeight="1" x14ac:dyDescent="0.3">
      <c r="A1178" s="7"/>
      <c r="B1178" s="29">
        <f>SUBTOTAL(103,$C$8:$C1178)</f>
        <v>1</v>
      </c>
      <c r="C1178" s="30" t="s">
        <v>1180</v>
      </c>
      <c r="D1178" s="31" t="s">
        <v>1182</v>
      </c>
      <c r="E1178" s="31" t="s">
        <v>2177</v>
      </c>
      <c r="F1178" s="35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8"/>
      <c r="R1178" s="17">
        <f>SUBTOTAL(103,$S$8:$S1178)</f>
        <v>1</v>
      </c>
      <c r="S1178" s="31" t="s">
        <v>1182</v>
      </c>
      <c r="T1178" s="35"/>
      <c r="U1178" s="35"/>
      <c r="V1178" s="35"/>
      <c r="W1178" s="35"/>
      <c r="X1178" s="35"/>
      <c r="Y1178" s="35"/>
      <c r="Z1178" s="35"/>
      <c r="AA1178" s="35"/>
    </row>
    <row r="1179" spans="1:27" s="1" customFormat="1" ht="17.100000000000001" hidden="1" customHeight="1" x14ac:dyDescent="0.3">
      <c r="A1179" s="7"/>
      <c r="B1179" s="29">
        <f>SUBTOTAL(103,$C$8:$C1179)</f>
        <v>1</v>
      </c>
      <c r="C1179" s="30" t="s">
        <v>1180</v>
      </c>
      <c r="D1179" s="31" t="s">
        <v>1183</v>
      </c>
      <c r="E1179" s="31" t="s">
        <v>2178</v>
      </c>
      <c r="F1179" s="35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8"/>
      <c r="R1179" s="17">
        <f>SUBTOTAL(103,$S$8:$S1179)</f>
        <v>1</v>
      </c>
      <c r="S1179" s="31" t="s">
        <v>1183</v>
      </c>
      <c r="T1179" s="35"/>
      <c r="U1179" s="35"/>
      <c r="V1179" s="35"/>
      <c r="W1179" s="35"/>
      <c r="X1179" s="35"/>
      <c r="Y1179" s="35"/>
      <c r="Z1179" s="35"/>
      <c r="AA1179" s="35"/>
    </row>
    <row r="1180" spans="1:27" s="1" customFormat="1" ht="17.100000000000001" hidden="1" customHeight="1" x14ac:dyDescent="0.3">
      <c r="A1180" s="7"/>
      <c r="B1180" s="29">
        <f>SUBTOTAL(103,$C$8:$C1180)</f>
        <v>1</v>
      </c>
      <c r="C1180" s="30" t="s">
        <v>1180</v>
      </c>
      <c r="D1180" s="31" t="s">
        <v>1184</v>
      </c>
      <c r="E1180" s="31" t="s">
        <v>2146</v>
      </c>
      <c r="F1180" s="35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8"/>
      <c r="R1180" s="17">
        <f>SUBTOTAL(103,$S$8:$S1180)</f>
        <v>1</v>
      </c>
      <c r="S1180" s="31" t="s">
        <v>1184</v>
      </c>
      <c r="T1180" s="35"/>
      <c r="U1180" s="35"/>
      <c r="V1180" s="35"/>
      <c r="W1180" s="35"/>
      <c r="X1180" s="35"/>
      <c r="Y1180" s="35"/>
      <c r="Z1180" s="35"/>
      <c r="AA1180" s="35"/>
    </row>
    <row r="1181" spans="1:27" s="1" customFormat="1" ht="17.100000000000001" hidden="1" customHeight="1" x14ac:dyDescent="0.3">
      <c r="A1181" s="7"/>
      <c r="B1181" s="29">
        <f>SUBTOTAL(103,$C$8:$C1181)</f>
        <v>1</v>
      </c>
      <c r="C1181" s="30" t="s">
        <v>1180</v>
      </c>
      <c r="D1181" s="31" t="s">
        <v>1185</v>
      </c>
      <c r="E1181" s="31" t="s">
        <v>2179</v>
      </c>
      <c r="F1181" s="35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8"/>
      <c r="R1181" s="17">
        <f>SUBTOTAL(103,$S$8:$S1181)</f>
        <v>1</v>
      </c>
      <c r="S1181" s="31" t="s">
        <v>1185</v>
      </c>
      <c r="T1181" s="35"/>
      <c r="U1181" s="35"/>
      <c r="V1181" s="35"/>
      <c r="W1181" s="35"/>
      <c r="X1181" s="35"/>
      <c r="Y1181" s="35"/>
      <c r="Z1181" s="35"/>
      <c r="AA1181" s="35"/>
    </row>
    <row r="1182" spans="1:27" s="1" customFormat="1" ht="17.100000000000001" hidden="1" customHeight="1" x14ac:dyDescent="0.3">
      <c r="A1182" s="7"/>
      <c r="B1182" s="29">
        <f>SUBTOTAL(103,$C$8:$C1182)</f>
        <v>1</v>
      </c>
      <c r="C1182" s="30" t="s">
        <v>1180</v>
      </c>
      <c r="D1182" s="31" t="s">
        <v>1186</v>
      </c>
      <c r="E1182" s="31" t="s">
        <v>2180</v>
      </c>
      <c r="F1182" s="35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8"/>
      <c r="R1182" s="17">
        <f>SUBTOTAL(103,$S$8:$S1182)</f>
        <v>1</v>
      </c>
      <c r="S1182" s="31" t="s">
        <v>1186</v>
      </c>
      <c r="T1182" s="35"/>
      <c r="U1182" s="35"/>
      <c r="V1182" s="35"/>
      <c r="W1182" s="35"/>
      <c r="X1182" s="35"/>
      <c r="Y1182" s="35"/>
      <c r="Z1182" s="35"/>
      <c r="AA1182" s="35"/>
    </row>
    <row r="1183" spans="1:27" s="1" customFormat="1" ht="17.100000000000001" hidden="1" customHeight="1" x14ac:dyDescent="0.3">
      <c r="A1183" s="7"/>
      <c r="B1183" s="29">
        <f>SUBTOTAL(103,$C$8:$C1183)</f>
        <v>1</v>
      </c>
      <c r="C1183" s="30" t="s">
        <v>1180</v>
      </c>
      <c r="D1183" s="31" t="s">
        <v>643</v>
      </c>
      <c r="E1183" s="31" t="s">
        <v>2181</v>
      </c>
      <c r="F1183" s="35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8"/>
      <c r="R1183" s="17">
        <f>SUBTOTAL(103,$S$8:$S1183)</f>
        <v>1</v>
      </c>
      <c r="S1183" s="31" t="s">
        <v>643</v>
      </c>
      <c r="T1183" s="35"/>
      <c r="U1183" s="35"/>
      <c r="V1183" s="35"/>
      <c r="W1183" s="35"/>
      <c r="X1183" s="35"/>
      <c r="Y1183" s="35"/>
      <c r="Z1183" s="35"/>
      <c r="AA1183" s="35"/>
    </row>
    <row r="1184" spans="1:27" s="1" customFormat="1" ht="17.100000000000001" hidden="1" customHeight="1" x14ac:dyDescent="0.3">
      <c r="A1184" s="7"/>
      <c r="B1184" s="29">
        <f>SUBTOTAL(103,$C$8:$C1184)</f>
        <v>1</v>
      </c>
      <c r="C1184" s="30" t="s">
        <v>1180</v>
      </c>
      <c r="D1184" s="31" t="s">
        <v>1187</v>
      </c>
      <c r="E1184" s="31" t="s">
        <v>2182</v>
      </c>
      <c r="F1184" s="35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8"/>
      <c r="R1184" s="17">
        <f>SUBTOTAL(103,$S$8:$S1184)</f>
        <v>1</v>
      </c>
      <c r="S1184" s="31" t="s">
        <v>1187</v>
      </c>
      <c r="T1184" s="35"/>
      <c r="U1184" s="35"/>
      <c r="V1184" s="35"/>
      <c r="W1184" s="35"/>
      <c r="X1184" s="35"/>
      <c r="Y1184" s="35"/>
      <c r="Z1184" s="35"/>
      <c r="AA1184" s="35"/>
    </row>
    <row r="1185" spans="1:27" s="1" customFormat="1" ht="17.100000000000001" hidden="1" customHeight="1" x14ac:dyDescent="0.3">
      <c r="A1185" s="7"/>
      <c r="B1185" s="29">
        <f>SUBTOTAL(103,$C$8:$C1185)</f>
        <v>1</v>
      </c>
      <c r="C1185" s="30" t="s">
        <v>1180</v>
      </c>
      <c r="D1185" s="31" t="s">
        <v>1188</v>
      </c>
      <c r="E1185" s="31" t="s">
        <v>2162</v>
      </c>
      <c r="F1185" s="35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8"/>
      <c r="R1185" s="17">
        <f>SUBTOTAL(103,$S$8:$S1185)</f>
        <v>1</v>
      </c>
      <c r="S1185" s="31" t="s">
        <v>1188</v>
      </c>
      <c r="T1185" s="35"/>
      <c r="U1185" s="35"/>
      <c r="V1185" s="35"/>
      <c r="W1185" s="35"/>
      <c r="X1185" s="35"/>
      <c r="Y1185" s="35"/>
      <c r="Z1185" s="35"/>
      <c r="AA1185" s="35"/>
    </row>
    <row r="1186" spans="1:27" s="1" customFormat="1" ht="17.100000000000001" hidden="1" customHeight="1" x14ac:dyDescent="0.3">
      <c r="A1186" s="7"/>
      <c r="B1186" s="29">
        <f>SUBTOTAL(103,$C$8:$C1186)</f>
        <v>1</v>
      </c>
      <c r="C1186" s="30" t="s">
        <v>1180</v>
      </c>
      <c r="D1186" s="31" t="s">
        <v>1189</v>
      </c>
      <c r="E1186" s="31" t="s">
        <v>2183</v>
      </c>
      <c r="F1186" s="35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8"/>
      <c r="R1186" s="17">
        <f>SUBTOTAL(103,$S$8:$S1186)</f>
        <v>1</v>
      </c>
      <c r="S1186" s="31" t="s">
        <v>1189</v>
      </c>
      <c r="T1186" s="35"/>
      <c r="U1186" s="35"/>
      <c r="V1186" s="35"/>
      <c r="W1186" s="35"/>
      <c r="X1186" s="35"/>
      <c r="Y1186" s="35"/>
      <c r="Z1186" s="35"/>
      <c r="AA1186" s="35"/>
    </row>
    <row r="1187" spans="1:27" s="1" customFormat="1" ht="17.100000000000001" hidden="1" customHeight="1" x14ac:dyDescent="0.3">
      <c r="A1187" s="7"/>
      <c r="B1187" s="29">
        <f>SUBTOTAL(103,$C$8:$C1187)</f>
        <v>1</v>
      </c>
      <c r="C1187" s="30" t="s">
        <v>1180</v>
      </c>
      <c r="D1187" s="31" t="s">
        <v>1190</v>
      </c>
      <c r="E1187" s="31" t="s">
        <v>2163</v>
      </c>
      <c r="F1187" s="35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8"/>
      <c r="R1187" s="17">
        <f>SUBTOTAL(103,$S$8:$S1187)</f>
        <v>1</v>
      </c>
      <c r="S1187" s="31" t="s">
        <v>1190</v>
      </c>
      <c r="T1187" s="35"/>
      <c r="U1187" s="35"/>
      <c r="V1187" s="35"/>
      <c r="W1187" s="35"/>
      <c r="X1187" s="35"/>
      <c r="Y1187" s="35"/>
      <c r="Z1187" s="35"/>
      <c r="AA1187" s="35"/>
    </row>
    <row r="1188" spans="1:27" s="1" customFormat="1" ht="17.100000000000001" hidden="1" customHeight="1" x14ac:dyDescent="0.3">
      <c r="A1188" s="7"/>
      <c r="B1188" s="29">
        <f>SUBTOTAL(103,$C$8:$C1188)</f>
        <v>1</v>
      </c>
      <c r="C1188" s="30" t="s">
        <v>1180</v>
      </c>
      <c r="D1188" s="31" t="s">
        <v>1191</v>
      </c>
      <c r="E1188" s="31" t="s">
        <v>2184</v>
      </c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8"/>
      <c r="R1188" s="17">
        <f>SUBTOTAL(103,$S$8:$S1188)</f>
        <v>1</v>
      </c>
      <c r="S1188" s="31" t="s">
        <v>1191</v>
      </c>
      <c r="T1188" s="35"/>
      <c r="U1188" s="35"/>
      <c r="V1188" s="35"/>
      <c r="W1188" s="35"/>
      <c r="X1188" s="35"/>
      <c r="Y1188" s="35"/>
      <c r="Z1188" s="35"/>
      <c r="AA1188" s="35"/>
    </row>
    <row r="1189" spans="1:27" s="1" customFormat="1" ht="17.100000000000001" hidden="1" customHeight="1" x14ac:dyDescent="0.3">
      <c r="A1189" s="7"/>
      <c r="B1189" s="29">
        <f>SUBTOTAL(103,$C$8:$C1189)</f>
        <v>1</v>
      </c>
      <c r="C1189" s="30" t="s">
        <v>1180</v>
      </c>
      <c r="D1189" s="31" t="s">
        <v>1192</v>
      </c>
      <c r="E1189" s="31" t="s">
        <v>2185</v>
      </c>
      <c r="F1189" s="35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8"/>
      <c r="R1189" s="17">
        <f>SUBTOTAL(103,$S$8:$S1189)</f>
        <v>1</v>
      </c>
      <c r="S1189" s="31" t="s">
        <v>1192</v>
      </c>
      <c r="T1189" s="35"/>
      <c r="U1189" s="35"/>
      <c r="V1189" s="35"/>
      <c r="W1189" s="35"/>
      <c r="X1189" s="35"/>
      <c r="Y1189" s="35"/>
      <c r="Z1189" s="35"/>
      <c r="AA1189" s="35"/>
    </row>
    <row r="1190" spans="1:27" s="1" customFormat="1" ht="17.100000000000001" hidden="1" customHeight="1" x14ac:dyDescent="0.3">
      <c r="A1190" s="7"/>
      <c r="B1190" s="29">
        <f>SUBTOTAL(103,$C$8:$C1190)</f>
        <v>1</v>
      </c>
      <c r="C1190" s="30" t="s">
        <v>1180</v>
      </c>
      <c r="D1190" s="31" t="s">
        <v>1193</v>
      </c>
      <c r="E1190" s="31" t="s">
        <v>2186</v>
      </c>
      <c r="F1190" s="35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8"/>
      <c r="R1190" s="17">
        <f>SUBTOTAL(103,$S$8:$S1190)</f>
        <v>1</v>
      </c>
      <c r="S1190" s="31" t="s">
        <v>1193</v>
      </c>
      <c r="T1190" s="35"/>
      <c r="U1190" s="35"/>
      <c r="V1190" s="35"/>
      <c r="W1190" s="35"/>
      <c r="X1190" s="35"/>
      <c r="Y1190" s="35"/>
      <c r="Z1190" s="35"/>
      <c r="AA1190" s="35"/>
    </row>
    <row r="1191" spans="1:27" s="1" customFormat="1" ht="17.100000000000001" hidden="1" customHeight="1" x14ac:dyDescent="0.3">
      <c r="A1191" s="7"/>
      <c r="B1191" s="29">
        <f>SUBTOTAL(103,$C$8:$C1191)</f>
        <v>1</v>
      </c>
      <c r="C1191" s="30" t="s">
        <v>1180</v>
      </c>
      <c r="D1191" s="31" t="s">
        <v>1194</v>
      </c>
      <c r="E1191" s="31" t="s">
        <v>2187</v>
      </c>
      <c r="F1191" s="35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8"/>
      <c r="R1191" s="17">
        <f>SUBTOTAL(103,$S$8:$S1191)</f>
        <v>1</v>
      </c>
      <c r="S1191" s="31" t="s">
        <v>1194</v>
      </c>
      <c r="T1191" s="35"/>
      <c r="U1191" s="35"/>
      <c r="V1191" s="35"/>
      <c r="W1191" s="35"/>
      <c r="X1191" s="35"/>
      <c r="Y1191" s="35"/>
      <c r="Z1191" s="35"/>
      <c r="AA1191" s="35"/>
    </row>
    <row r="1192" spans="1:27" s="1" customFormat="1" ht="17.100000000000001" hidden="1" customHeight="1" x14ac:dyDescent="0.3">
      <c r="A1192" s="7"/>
      <c r="B1192" s="29">
        <f>SUBTOTAL(103,$C$8:$C1192)</f>
        <v>1</v>
      </c>
      <c r="C1192" s="30" t="s">
        <v>1180</v>
      </c>
      <c r="D1192" s="31" t="s">
        <v>1195</v>
      </c>
      <c r="E1192" s="31" t="s">
        <v>2188</v>
      </c>
      <c r="F1192" s="35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8"/>
      <c r="R1192" s="17">
        <f>SUBTOTAL(103,$S$8:$S1192)</f>
        <v>1</v>
      </c>
      <c r="S1192" s="31" t="s">
        <v>1195</v>
      </c>
      <c r="T1192" s="35"/>
      <c r="U1192" s="35"/>
      <c r="V1192" s="35"/>
      <c r="W1192" s="35"/>
      <c r="X1192" s="35"/>
      <c r="Y1192" s="35"/>
      <c r="Z1192" s="35"/>
      <c r="AA1192" s="35"/>
    </row>
    <row r="1193" spans="1:27" s="1" customFormat="1" ht="17.100000000000001" hidden="1" customHeight="1" x14ac:dyDescent="0.3">
      <c r="A1193" s="7"/>
      <c r="B1193" s="29">
        <f>SUBTOTAL(103,$C$8:$C1193)</f>
        <v>1</v>
      </c>
      <c r="C1193" s="30" t="s">
        <v>1180</v>
      </c>
      <c r="D1193" s="31" t="s">
        <v>1196</v>
      </c>
      <c r="E1193" s="31" t="s">
        <v>2189</v>
      </c>
      <c r="F1193" s="35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8"/>
      <c r="R1193" s="17">
        <f>SUBTOTAL(103,$S$8:$S1193)</f>
        <v>1</v>
      </c>
      <c r="S1193" s="31" t="s">
        <v>1196</v>
      </c>
      <c r="T1193" s="35"/>
      <c r="U1193" s="35"/>
      <c r="V1193" s="35"/>
      <c r="W1193" s="35"/>
      <c r="X1193" s="35"/>
      <c r="Y1193" s="35"/>
      <c r="Z1193" s="35"/>
      <c r="AA1193" s="35"/>
    </row>
    <row r="1194" spans="1:27" s="1" customFormat="1" ht="17.100000000000001" hidden="1" customHeight="1" x14ac:dyDescent="0.3">
      <c r="A1194" s="7"/>
      <c r="B1194" s="29">
        <f>SUBTOTAL(103,$C$8:$C1194)</f>
        <v>1</v>
      </c>
      <c r="C1194" s="30" t="s">
        <v>1180</v>
      </c>
      <c r="D1194" s="31" t="s">
        <v>1197</v>
      </c>
      <c r="E1194" s="31" t="s">
        <v>2190</v>
      </c>
      <c r="F1194" s="35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8"/>
      <c r="R1194" s="17">
        <f>SUBTOTAL(103,$S$8:$S1194)</f>
        <v>1</v>
      </c>
      <c r="S1194" s="31" t="s">
        <v>1197</v>
      </c>
      <c r="T1194" s="35"/>
      <c r="U1194" s="35"/>
      <c r="V1194" s="35"/>
      <c r="W1194" s="35"/>
      <c r="X1194" s="35"/>
      <c r="Y1194" s="35"/>
      <c r="Z1194" s="35"/>
      <c r="AA1194" s="35"/>
    </row>
    <row r="1195" spans="1:27" s="1" customFormat="1" ht="17.100000000000001" hidden="1" customHeight="1" x14ac:dyDescent="0.3">
      <c r="A1195" s="7"/>
      <c r="B1195" s="29">
        <f>SUBTOTAL(103,$C$8:$C1195)</f>
        <v>1</v>
      </c>
      <c r="C1195" s="30" t="s">
        <v>1180</v>
      </c>
      <c r="D1195" s="31" t="s">
        <v>322</v>
      </c>
      <c r="E1195" s="31" t="s">
        <v>2164</v>
      </c>
      <c r="F1195" s="35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8"/>
      <c r="R1195" s="17">
        <f>SUBTOTAL(103,$S$8:$S1195)</f>
        <v>1</v>
      </c>
      <c r="S1195" s="31" t="s">
        <v>322</v>
      </c>
      <c r="T1195" s="35"/>
      <c r="U1195" s="35"/>
      <c r="V1195" s="35"/>
      <c r="W1195" s="35"/>
      <c r="X1195" s="35"/>
      <c r="Y1195" s="35"/>
      <c r="Z1195" s="35"/>
      <c r="AA1195" s="35"/>
    </row>
    <row r="1196" spans="1:27" s="1" customFormat="1" ht="17.100000000000001" hidden="1" customHeight="1" x14ac:dyDescent="0.3">
      <c r="A1196" s="7"/>
      <c r="B1196" s="29">
        <f>SUBTOTAL(103,$C$8:$C1196)</f>
        <v>1</v>
      </c>
      <c r="C1196" s="30" t="s">
        <v>1180</v>
      </c>
      <c r="D1196" s="31" t="s">
        <v>1198</v>
      </c>
      <c r="E1196" s="31" t="s">
        <v>2191</v>
      </c>
      <c r="F1196" s="35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8"/>
      <c r="R1196" s="17">
        <f>SUBTOTAL(103,$S$8:$S1196)</f>
        <v>1</v>
      </c>
      <c r="S1196" s="31" t="s">
        <v>1198</v>
      </c>
      <c r="T1196" s="35"/>
      <c r="U1196" s="35"/>
      <c r="V1196" s="35"/>
      <c r="W1196" s="35"/>
      <c r="X1196" s="35"/>
      <c r="Y1196" s="35"/>
      <c r="Z1196" s="35"/>
      <c r="AA1196" s="35"/>
    </row>
    <row r="1197" spans="1:27" s="1" customFormat="1" ht="17.100000000000001" hidden="1" customHeight="1" x14ac:dyDescent="0.3">
      <c r="A1197" s="7"/>
      <c r="B1197" s="29">
        <f>SUBTOTAL(103,$C$8:$C1197)</f>
        <v>1</v>
      </c>
      <c r="C1197" s="30" t="s">
        <v>1180</v>
      </c>
      <c r="D1197" s="31" t="s">
        <v>1199</v>
      </c>
      <c r="E1197" s="31" t="s">
        <v>2192</v>
      </c>
      <c r="F1197" s="35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8"/>
      <c r="R1197" s="17">
        <f>SUBTOTAL(103,$S$8:$S1197)</f>
        <v>1</v>
      </c>
      <c r="S1197" s="31" t="s">
        <v>1199</v>
      </c>
      <c r="T1197" s="35"/>
      <c r="U1197" s="35"/>
      <c r="V1197" s="35"/>
      <c r="W1197" s="35"/>
      <c r="X1197" s="35"/>
      <c r="Y1197" s="35"/>
      <c r="Z1197" s="35"/>
      <c r="AA1197" s="35"/>
    </row>
    <row r="1198" spans="1:27" s="1" customFormat="1" ht="17.100000000000001" hidden="1" customHeight="1" x14ac:dyDescent="0.3">
      <c r="A1198" s="7"/>
      <c r="B1198" s="29">
        <f>SUBTOTAL(103,$C$8:$C1198)</f>
        <v>1</v>
      </c>
      <c r="C1198" s="30" t="s">
        <v>1180</v>
      </c>
      <c r="D1198" s="31" t="s">
        <v>1200</v>
      </c>
      <c r="E1198" s="31" t="s">
        <v>2193</v>
      </c>
      <c r="F1198" s="35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8"/>
      <c r="R1198" s="17">
        <f>SUBTOTAL(103,$S$8:$S1198)</f>
        <v>1</v>
      </c>
      <c r="S1198" s="31" t="s">
        <v>1200</v>
      </c>
      <c r="T1198" s="35"/>
      <c r="U1198" s="35"/>
      <c r="V1198" s="35"/>
      <c r="W1198" s="35"/>
      <c r="X1198" s="35"/>
      <c r="Y1198" s="35"/>
      <c r="Z1198" s="35"/>
      <c r="AA1198" s="35"/>
    </row>
    <row r="1199" spans="1:27" s="1" customFormat="1" ht="17.100000000000001" hidden="1" customHeight="1" x14ac:dyDescent="0.3">
      <c r="A1199" s="7"/>
      <c r="B1199" s="29">
        <f>SUBTOTAL(103,$C$8:$C1199)</f>
        <v>1</v>
      </c>
      <c r="C1199" s="30" t="s">
        <v>1180</v>
      </c>
      <c r="D1199" s="31" t="s">
        <v>1201</v>
      </c>
      <c r="E1199" s="31" t="s">
        <v>2194</v>
      </c>
      <c r="F1199" s="35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8"/>
      <c r="R1199" s="17">
        <f>SUBTOTAL(103,$S$8:$S1199)</f>
        <v>1</v>
      </c>
      <c r="S1199" s="31" t="s">
        <v>1201</v>
      </c>
      <c r="T1199" s="35"/>
      <c r="U1199" s="35"/>
      <c r="V1199" s="35"/>
      <c r="W1199" s="35"/>
      <c r="X1199" s="35"/>
      <c r="Y1199" s="35"/>
      <c r="Z1199" s="35"/>
      <c r="AA1199" s="35"/>
    </row>
    <row r="1200" spans="1:27" s="1" customFormat="1" ht="17.100000000000001" hidden="1" customHeight="1" x14ac:dyDescent="0.3">
      <c r="A1200" s="7"/>
      <c r="B1200" s="29">
        <f>SUBTOTAL(103,$C$8:$C1200)</f>
        <v>1</v>
      </c>
      <c r="C1200" s="30" t="s">
        <v>1180</v>
      </c>
      <c r="D1200" s="31" t="s">
        <v>1202</v>
      </c>
      <c r="E1200" s="31" t="s">
        <v>2169</v>
      </c>
      <c r="F1200" s="35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8"/>
      <c r="R1200" s="17">
        <f>SUBTOTAL(103,$S$8:$S1200)</f>
        <v>1</v>
      </c>
      <c r="S1200" s="31" t="s">
        <v>1202</v>
      </c>
      <c r="T1200" s="35"/>
      <c r="U1200" s="35"/>
      <c r="V1200" s="35"/>
      <c r="W1200" s="35"/>
      <c r="X1200" s="35"/>
      <c r="Y1200" s="35"/>
      <c r="Z1200" s="35"/>
      <c r="AA1200" s="35"/>
    </row>
    <row r="1201" spans="1:27" s="1" customFormat="1" ht="17.100000000000001" hidden="1" customHeight="1" x14ac:dyDescent="0.3">
      <c r="A1201" s="7"/>
      <c r="B1201" s="29">
        <f>SUBTOTAL(103,$C$8:$C1201)</f>
        <v>1</v>
      </c>
      <c r="C1201" s="30" t="s">
        <v>1180</v>
      </c>
      <c r="D1201" s="31" t="s">
        <v>1203</v>
      </c>
      <c r="E1201" s="31" t="s">
        <v>2195</v>
      </c>
      <c r="F1201" s="35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8"/>
      <c r="R1201" s="17">
        <f>SUBTOTAL(103,$S$8:$S1201)</f>
        <v>1</v>
      </c>
      <c r="S1201" s="31" t="s">
        <v>1203</v>
      </c>
      <c r="T1201" s="35"/>
      <c r="U1201" s="35"/>
      <c r="V1201" s="35"/>
      <c r="W1201" s="35"/>
      <c r="X1201" s="35"/>
      <c r="Y1201" s="35"/>
      <c r="Z1201" s="35"/>
      <c r="AA1201" s="35"/>
    </row>
    <row r="1202" spans="1:27" s="1" customFormat="1" ht="17.100000000000001" hidden="1" customHeight="1" x14ac:dyDescent="0.3">
      <c r="A1202" s="7"/>
      <c r="B1202" s="29">
        <f>SUBTOTAL(103,$C$8:$C1202)</f>
        <v>1</v>
      </c>
      <c r="C1202" s="30" t="s">
        <v>1180</v>
      </c>
      <c r="D1202" s="31" t="s">
        <v>930</v>
      </c>
      <c r="E1202" s="31" t="s">
        <v>2196</v>
      </c>
      <c r="F1202" s="35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8"/>
      <c r="R1202" s="17">
        <f>SUBTOTAL(103,$S$8:$S1202)</f>
        <v>1</v>
      </c>
      <c r="S1202" s="31" t="s">
        <v>930</v>
      </c>
      <c r="T1202" s="35"/>
      <c r="U1202" s="35"/>
      <c r="V1202" s="35"/>
      <c r="W1202" s="35"/>
      <c r="X1202" s="35"/>
      <c r="Y1202" s="35"/>
      <c r="Z1202" s="35"/>
      <c r="AA1202" s="35"/>
    </row>
    <row r="1203" spans="1:27" s="1" customFormat="1" ht="17.100000000000001" hidden="1" customHeight="1" x14ac:dyDescent="0.3">
      <c r="A1203" s="7"/>
      <c r="B1203" s="29">
        <f>SUBTOTAL(103,$C$8:$C1203)</f>
        <v>1</v>
      </c>
      <c r="C1203" s="30" t="s">
        <v>1180</v>
      </c>
      <c r="D1203" s="31" t="s">
        <v>1204</v>
      </c>
      <c r="E1203" s="31" t="s">
        <v>2197</v>
      </c>
      <c r="F1203" s="35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8"/>
      <c r="R1203" s="17">
        <f>SUBTOTAL(103,$S$8:$S1203)</f>
        <v>1</v>
      </c>
      <c r="S1203" s="31" t="s">
        <v>1204</v>
      </c>
      <c r="T1203" s="35"/>
      <c r="U1203" s="35"/>
      <c r="V1203" s="35"/>
      <c r="W1203" s="35"/>
      <c r="X1203" s="35"/>
      <c r="Y1203" s="35"/>
      <c r="Z1203" s="35"/>
      <c r="AA1203" s="35"/>
    </row>
    <row r="1204" spans="1:27" s="1" customFormat="1" ht="17.100000000000001" hidden="1" customHeight="1" x14ac:dyDescent="0.3">
      <c r="A1204" s="7"/>
      <c r="B1204" s="29">
        <f>SUBTOTAL(103,$C$8:$C1204)</f>
        <v>1</v>
      </c>
      <c r="C1204" s="30" t="s">
        <v>1180</v>
      </c>
      <c r="D1204" s="31" t="s">
        <v>1205</v>
      </c>
      <c r="E1204" s="31" t="s">
        <v>2142</v>
      </c>
      <c r="F1204" s="35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8"/>
      <c r="R1204" s="17">
        <f>SUBTOTAL(103,$S$8:$S1204)</f>
        <v>1</v>
      </c>
      <c r="S1204" s="31" t="s">
        <v>1205</v>
      </c>
      <c r="T1204" s="35"/>
      <c r="U1204" s="35"/>
      <c r="V1204" s="35"/>
      <c r="W1204" s="35"/>
      <c r="X1204" s="35"/>
      <c r="Y1204" s="35"/>
      <c r="Z1204" s="35"/>
      <c r="AA1204" s="35"/>
    </row>
    <row r="1205" spans="1:27" s="1" customFormat="1" ht="17.100000000000001" hidden="1" customHeight="1" x14ac:dyDescent="0.3">
      <c r="A1205" s="7"/>
      <c r="B1205" s="29">
        <f>SUBTOTAL(103,$C$8:$C1205)</f>
        <v>1</v>
      </c>
      <c r="C1205" s="30" t="s">
        <v>1180</v>
      </c>
      <c r="D1205" s="31" t="s">
        <v>1206</v>
      </c>
      <c r="E1205" s="31" t="s">
        <v>2198</v>
      </c>
      <c r="F1205" s="35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8"/>
      <c r="R1205" s="17">
        <f>SUBTOTAL(103,$S$8:$S1205)</f>
        <v>1</v>
      </c>
      <c r="S1205" s="31" t="s">
        <v>1206</v>
      </c>
      <c r="T1205" s="35"/>
      <c r="U1205" s="35"/>
      <c r="V1205" s="35"/>
      <c r="W1205" s="35"/>
      <c r="X1205" s="35"/>
      <c r="Y1205" s="35"/>
      <c r="Z1205" s="35"/>
      <c r="AA1205" s="35"/>
    </row>
    <row r="1206" spans="1:27" s="1" customFormat="1" ht="17.100000000000001" hidden="1" customHeight="1" x14ac:dyDescent="0.3">
      <c r="A1206" s="7"/>
      <c r="B1206" s="29">
        <f>SUBTOTAL(103,$C$8:$C1206)</f>
        <v>1</v>
      </c>
      <c r="C1206" s="30" t="s">
        <v>1180</v>
      </c>
      <c r="D1206" s="31" t="s">
        <v>1207</v>
      </c>
      <c r="E1206" s="31" t="s">
        <v>2199</v>
      </c>
      <c r="F1206" s="35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8"/>
      <c r="R1206" s="17">
        <f>SUBTOTAL(103,$S$8:$S1206)</f>
        <v>1</v>
      </c>
      <c r="S1206" s="31" t="s">
        <v>1207</v>
      </c>
      <c r="T1206" s="35"/>
      <c r="U1206" s="35"/>
      <c r="V1206" s="35"/>
      <c r="W1206" s="35"/>
      <c r="X1206" s="35"/>
      <c r="Y1206" s="35"/>
      <c r="Z1206" s="35"/>
      <c r="AA1206" s="35"/>
    </row>
    <row r="1207" spans="1:27" s="1" customFormat="1" ht="17.100000000000001" hidden="1" customHeight="1" x14ac:dyDescent="0.3">
      <c r="A1207" s="7"/>
      <c r="B1207" s="29">
        <f>SUBTOTAL(103,$C$8:$C1207)</f>
        <v>1</v>
      </c>
      <c r="C1207" s="30" t="s">
        <v>1180</v>
      </c>
      <c r="D1207" s="31" t="s">
        <v>1208</v>
      </c>
      <c r="E1207" s="31" t="s">
        <v>2200</v>
      </c>
      <c r="F1207" s="35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8"/>
      <c r="R1207" s="17">
        <f>SUBTOTAL(103,$S$8:$S1207)</f>
        <v>1</v>
      </c>
      <c r="S1207" s="31" t="s">
        <v>1208</v>
      </c>
      <c r="T1207" s="35"/>
      <c r="U1207" s="35"/>
      <c r="V1207" s="35"/>
      <c r="W1207" s="35"/>
      <c r="X1207" s="35"/>
      <c r="Y1207" s="35"/>
      <c r="Z1207" s="35"/>
      <c r="AA1207" s="35"/>
    </row>
    <row r="1208" spans="1:27" s="1" customFormat="1" ht="17.100000000000001" hidden="1" customHeight="1" x14ac:dyDescent="0.3">
      <c r="A1208" s="7"/>
      <c r="B1208" s="29">
        <f>SUBTOTAL(103,$C$8:$C1208)</f>
        <v>1</v>
      </c>
      <c r="C1208" s="30" t="s">
        <v>1180</v>
      </c>
      <c r="D1208" s="31" t="s">
        <v>1209</v>
      </c>
      <c r="E1208" s="31" t="s">
        <v>2201</v>
      </c>
      <c r="F1208" s="35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8"/>
      <c r="R1208" s="17">
        <f>SUBTOTAL(103,$S$8:$S1208)</f>
        <v>1</v>
      </c>
      <c r="S1208" s="31" t="s">
        <v>1209</v>
      </c>
      <c r="T1208" s="35"/>
      <c r="U1208" s="35"/>
      <c r="V1208" s="35"/>
      <c r="W1208" s="35"/>
      <c r="X1208" s="35"/>
      <c r="Y1208" s="35"/>
      <c r="Z1208" s="35"/>
      <c r="AA1208" s="35"/>
    </row>
    <row r="1209" spans="1:27" s="1" customFormat="1" ht="17.100000000000001" hidden="1" customHeight="1" x14ac:dyDescent="0.3">
      <c r="A1209" s="7"/>
      <c r="B1209" s="29">
        <f>SUBTOTAL(103,$C$8:$C1209)</f>
        <v>1</v>
      </c>
      <c r="C1209" s="30" t="s">
        <v>1180</v>
      </c>
      <c r="D1209" s="31" t="s">
        <v>1210</v>
      </c>
      <c r="E1209" s="31" t="s">
        <v>2202</v>
      </c>
      <c r="F1209" s="35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8"/>
      <c r="R1209" s="17">
        <f>SUBTOTAL(103,$S$8:$S1209)</f>
        <v>1</v>
      </c>
      <c r="S1209" s="31" t="s">
        <v>1210</v>
      </c>
      <c r="T1209" s="35"/>
      <c r="U1209" s="35"/>
      <c r="V1209" s="35"/>
      <c r="W1209" s="35"/>
      <c r="X1209" s="35"/>
      <c r="Y1209" s="35"/>
      <c r="Z1209" s="35"/>
      <c r="AA1209" s="35"/>
    </row>
    <row r="1210" spans="1:27" s="1" customFormat="1" ht="17.100000000000001" hidden="1" customHeight="1" x14ac:dyDescent="0.3">
      <c r="A1210" s="7"/>
      <c r="B1210" s="29">
        <f>SUBTOTAL(103,$C$8:$C1210)</f>
        <v>1</v>
      </c>
      <c r="C1210" s="30" t="s">
        <v>1180</v>
      </c>
      <c r="D1210" s="31" t="s">
        <v>1211</v>
      </c>
      <c r="E1210" s="31" t="s">
        <v>2203</v>
      </c>
      <c r="F1210" s="35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8"/>
      <c r="R1210" s="17">
        <f>SUBTOTAL(103,$S$8:$S1210)</f>
        <v>1</v>
      </c>
      <c r="S1210" s="31" t="s">
        <v>1211</v>
      </c>
      <c r="T1210" s="35"/>
      <c r="U1210" s="35"/>
      <c r="V1210" s="35"/>
      <c r="W1210" s="35"/>
      <c r="X1210" s="35"/>
      <c r="Y1210" s="35"/>
      <c r="Z1210" s="35"/>
      <c r="AA1210" s="35"/>
    </row>
    <row r="1211" spans="1:27" s="1" customFormat="1" ht="17.100000000000001" hidden="1" customHeight="1" x14ac:dyDescent="0.3">
      <c r="A1211" s="7"/>
      <c r="B1211" s="29">
        <f>SUBTOTAL(103,$C$8:$C1211)</f>
        <v>1</v>
      </c>
      <c r="C1211" s="30" t="s">
        <v>1180</v>
      </c>
      <c r="D1211" s="31" t="s">
        <v>1212</v>
      </c>
      <c r="E1211" s="31" t="s">
        <v>2204</v>
      </c>
      <c r="F1211" s="35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8"/>
      <c r="R1211" s="17">
        <f>SUBTOTAL(103,$S$8:$S1211)</f>
        <v>1</v>
      </c>
      <c r="S1211" s="31" t="s">
        <v>1212</v>
      </c>
      <c r="T1211" s="35"/>
      <c r="U1211" s="35"/>
      <c r="V1211" s="35"/>
      <c r="W1211" s="35"/>
      <c r="X1211" s="35"/>
      <c r="Y1211" s="35"/>
      <c r="Z1211" s="35"/>
      <c r="AA1211" s="35"/>
    </row>
    <row r="1212" spans="1:27" s="1" customFormat="1" ht="17.100000000000001" hidden="1" customHeight="1" x14ac:dyDescent="0.3">
      <c r="A1212" s="7"/>
      <c r="B1212" s="29">
        <f>SUBTOTAL(103,$C$8:$C1212)</f>
        <v>1</v>
      </c>
      <c r="C1212" s="30" t="s">
        <v>1180</v>
      </c>
      <c r="D1212" s="31" t="s">
        <v>1213</v>
      </c>
      <c r="E1212" s="31" t="s">
        <v>2205</v>
      </c>
      <c r="F1212" s="35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8"/>
      <c r="R1212" s="17">
        <f>SUBTOTAL(103,$S$8:$S1212)</f>
        <v>1</v>
      </c>
      <c r="S1212" s="31" t="s">
        <v>1213</v>
      </c>
      <c r="T1212" s="35"/>
      <c r="U1212" s="35"/>
      <c r="V1212" s="35"/>
      <c r="W1212" s="35"/>
      <c r="X1212" s="35"/>
      <c r="Y1212" s="35"/>
      <c r="Z1212" s="35"/>
      <c r="AA1212" s="35"/>
    </row>
    <row r="1213" spans="1:27" s="1" customFormat="1" ht="17.100000000000001" hidden="1" customHeight="1" x14ac:dyDescent="0.3">
      <c r="A1213" s="7"/>
      <c r="B1213" s="29">
        <f>SUBTOTAL(103,$C$8:$C1213)</f>
        <v>1</v>
      </c>
      <c r="C1213" s="30" t="s">
        <v>1180</v>
      </c>
      <c r="D1213" s="31" t="s">
        <v>1214</v>
      </c>
      <c r="E1213" s="31" t="s">
        <v>2206</v>
      </c>
      <c r="F1213" s="35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8"/>
      <c r="R1213" s="17">
        <f>SUBTOTAL(103,$S$8:$S1213)</f>
        <v>1</v>
      </c>
      <c r="S1213" s="31" t="s">
        <v>1214</v>
      </c>
      <c r="T1213" s="35"/>
      <c r="U1213" s="35"/>
      <c r="V1213" s="35"/>
      <c r="W1213" s="35"/>
      <c r="X1213" s="35"/>
      <c r="Y1213" s="35"/>
      <c r="Z1213" s="35"/>
      <c r="AA1213" s="35"/>
    </row>
    <row r="1214" spans="1:27" s="1" customFormat="1" ht="17.100000000000001" hidden="1" customHeight="1" x14ac:dyDescent="0.3">
      <c r="A1214" s="7"/>
      <c r="B1214" s="29">
        <f>SUBTOTAL(103,$C$8:$C1214)</f>
        <v>1</v>
      </c>
      <c r="C1214" s="30" t="s">
        <v>1180</v>
      </c>
      <c r="D1214" s="31" t="s">
        <v>1215</v>
      </c>
      <c r="E1214" s="31" t="s">
        <v>2207</v>
      </c>
      <c r="F1214" s="35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8"/>
      <c r="R1214" s="17">
        <f>SUBTOTAL(103,$S$8:$S1214)</f>
        <v>1</v>
      </c>
      <c r="S1214" s="31" t="s">
        <v>1215</v>
      </c>
      <c r="T1214" s="35"/>
      <c r="U1214" s="35"/>
      <c r="V1214" s="35"/>
      <c r="W1214" s="35"/>
      <c r="X1214" s="35"/>
      <c r="Y1214" s="35"/>
      <c r="Z1214" s="35"/>
      <c r="AA1214" s="35"/>
    </row>
    <row r="1215" spans="1:27" s="1" customFormat="1" ht="17.100000000000001" hidden="1" customHeight="1" x14ac:dyDescent="0.3">
      <c r="A1215" s="7"/>
      <c r="B1215" s="29">
        <f>SUBTOTAL(103,$C$8:$C1215)</f>
        <v>1</v>
      </c>
      <c r="C1215" s="30" t="s">
        <v>1180</v>
      </c>
      <c r="D1215" s="31" t="s">
        <v>1216</v>
      </c>
      <c r="E1215" s="31" t="s">
        <v>2145</v>
      </c>
      <c r="F1215" s="35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8"/>
      <c r="R1215" s="17">
        <f>SUBTOTAL(103,$S$8:$S1215)</f>
        <v>1</v>
      </c>
      <c r="S1215" s="31" t="s">
        <v>1216</v>
      </c>
      <c r="T1215" s="35"/>
      <c r="U1215" s="35"/>
      <c r="V1215" s="35"/>
      <c r="W1215" s="35"/>
      <c r="X1215" s="35"/>
      <c r="Y1215" s="35"/>
      <c r="Z1215" s="35"/>
      <c r="AA1215" s="35"/>
    </row>
    <row r="1216" spans="1:27" s="1" customFormat="1" ht="17.100000000000001" hidden="1" customHeight="1" x14ac:dyDescent="0.3">
      <c r="A1216" s="7"/>
      <c r="B1216" s="29">
        <f>SUBTOTAL(103,$C$8:$C1216)</f>
        <v>1</v>
      </c>
      <c r="C1216" s="30" t="s">
        <v>1180</v>
      </c>
      <c r="D1216" s="31" t="s">
        <v>1217</v>
      </c>
      <c r="E1216" s="31" t="s">
        <v>2147</v>
      </c>
      <c r="F1216" s="35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8"/>
      <c r="R1216" s="17">
        <f>SUBTOTAL(103,$S$8:$S1216)</f>
        <v>1</v>
      </c>
      <c r="S1216" s="31" t="s">
        <v>1217</v>
      </c>
      <c r="T1216" s="35"/>
      <c r="U1216" s="35"/>
      <c r="V1216" s="35"/>
      <c r="W1216" s="35"/>
      <c r="X1216" s="35"/>
      <c r="Y1216" s="35"/>
      <c r="Z1216" s="35"/>
      <c r="AA1216" s="35"/>
    </row>
    <row r="1217" spans="1:27" s="1" customFormat="1" ht="17.100000000000001" hidden="1" customHeight="1" x14ac:dyDescent="0.3">
      <c r="A1217" s="7"/>
      <c r="B1217" s="29">
        <f>SUBTOTAL(103,$C$8:$C1217)</f>
        <v>1</v>
      </c>
      <c r="C1217" s="30" t="s">
        <v>1180</v>
      </c>
      <c r="D1217" s="31" t="s">
        <v>1218</v>
      </c>
      <c r="E1217" s="31" t="s">
        <v>2192</v>
      </c>
      <c r="F1217" s="35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8"/>
      <c r="R1217" s="17">
        <f>SUBTOTAL(103,$S$8:$S1217)</f>
        <v>1</v>
      </c>
      <c r="S1217" s="31" t="s">
        <v>1218</v>
      </c>
      <c r="T1217" s="35"/>
      <c r="U1217" s="35"/>
      <c r="V1217" s="35"/>
      <c r="W1217" s="35"/>
      <c r="X1217" s="35"/>
      <c r="Y1217" s="35"/>
      <c r="Z1217" s="35"/>
      <c r="AA1217" s="35"/>
    </row>
    <row r="1218" spans="1:27" s="1" customFormat="1" ht="17.100000000000001" hidden="1" customHeight="1" x14ac:dyDescent="0.3">
      <c r="A1218" s="7"/>
      <c r="B1218" s="29">
        <f>SUBTOTAL(103,$C$8:$C1218)</f>
        <v>1</v>
      </c>
      <c r="C1218" s="30" t="s">
        <v>1180</v>
      </c>
      <c r="D1218" s="31" t="s">
        <v>404</v>
      </c>
      <c r="E1218" s="31" t="s">
        <v>2208</v>
      </c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8"/>
      <c r="R1218" s="17">
        <f>SUBTOTAL(103,$S$8:$S1218)</f>
        <v>1</v>
      </c>
      <c r="S1218" s="31" t="s">
        <v>404</v>
      </c>
      <c r="T1218" s="35"/>
      <c r="U1218" s="35"/>
      <c r="V1218" s="35"/>
      <c r="W1218" s="35"/>
      <c r="X1218" s="35"/>
      <c r="Y1218" s="35"/>
      <c r="Z1218" s="35"/>
      <c r="AA1218" s="35"/>
    </row>
    <row r="1219" spans="1:27" s="1" customFormat="1" ht="17.100000000000001" hidden="1" customHeight="1" x14ac:dyDescent="0.3">
      <c r="A1219" s="7"/>
      <c r="B1219" s="29">
        <f>SUBTOTAL(103,$C$8:$C1219)</f>
        <v>1</v>
      </c>
      <c r="C1219" s="30" t="s">
        <v>1180</v>
      </c>
      <c r="D1219" s="31" t="s">
        <v>1219</v>
      </c>
      <c r="E1219" s="31" t="s">
        <v>2209</v>
      </c>
      <c r="F1219" s="35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8"/>
      <c r="R1219" s="17">
        <f>SUBTOTAL(103,$S$8:$S1219)</f>
        <v>1</v>
      </c>
      <c r="S1219" s="31" t="s">
        <v>1219</v>
      </c>
      <c r="T1219" s="35"/>
      <c r="U1219" s="35"/>
      <c r="V1219" s="35"/>
      <c r="W1219" s="35"/>
      <c r="X1219" s="35"/>
      <c r="Y1219" s="35"/>
      <c r="Z1219" s="35"/>
      <c r="AA1219" s="35"/>
    </row>
    <row r="1220" spans="1:27" s="1" customFormat="1" ht="17.100000000000001" hidden="1" customHeight="1" x14ac:dyDescent="0.3">
      <c r="A1220" s="7"/>
      <c r="B1220" s="29">
        <f>SUBTOTAL(103,$C$8:$C1220)</f>
        <v>1</v>
      </c>
      <c r="C1220" s="30" t="s">
        <v>1220</v>
      </c>
      <c r="D1220" s="31" t="s">
        <v>1221</v>
      </c>
      <c r="E1220" s="31" t="s">
        <v>2146</v>
      </c>
      <c r="F1220" s="35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8"/>
      <c r="R1220" s="17">
        <f>SUBTOTAL(103,$S$8:$S1220)</f>
        <v>1</v>
      </c>
      <c r="S1220" s="31" t="s">
        <v>1221</v>
      </c>
      <c r="T1220" s="35"/>
      <c r="U1220" s="35"/>
      <c r="V1220" s="35"/>
      <c r="W1220" s="35"/>
      <c r="X1220" s="35"/>
      <c r="Y1220" s="35"/>
      <c r="Z1220" s="35"/>
      <c r="AA1220" s="35"/>
    </row>
    <row r="1221" spans="1:27" s="1" customFormat="1" ht="17.100000000000001" hidden="1" customHeight="1" x14ac:dyDescent="0.3">
      <c r="A1221" s="7"/>
      <c r="B1221" s="29">
        <f>SUBTOTAL(103,$C$8:$C1221)</f>
        <v>1</v>
      </c>
      <c r="C1221" s="30" t="s">
        <v>1220</v>
      </c>
      <c r="D1221" s="31" t="s">
        <v>1222</v>
      </c>
      <c r="E1221" s="31" t="s">
        <v>2210</v>
      </c>
      <c r="F1221" s="35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8"/>
      <c r="R1221" s="17">
        <f>SUBTOTAL(103,$S$8:$S1221)</f>
        <v>1</v>
      </c>
      <c r="S1221" s="31" t="s">
        <v>1222</v>
      </c>
      <c r="T1221" s="35"/>
      <c r="U1221" s="35"/>
      <c r="V1221" s="35"/>
      <c r="W1221" s="35"/>
      <c r="X1221" s="35"/>
      <c r="Y1221" s="35"/>
      <c r="Z1221" s="35"/>
      <c r="AA1221" s="35"/>
    </row>
    <row r="1222" spans="1:27" s="1" customFormat="1" ht="17.100000000000001" hidden="1" customHeight="1" x14ac:dyDescent="0.3">
      <c r="A1222" s="7"/>
      <c r="B1222" s="29">
        <f>SUBTOTAL(103,$C$8:$C1222)</f>
        <v>1</v>
      </c>
      <c r="C1222" s="30" t="s">
        <v>1220</v>
      </c>
      <c r="D1222" s="31" t="s">
        <v>1223</v>
      </c>
      <c r="E1222" s="31" t="s">
        <v>2211</v>
      </c>
      <c r="F1222" s="35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8"/>
      <c r="R1222" s="17">
        <f>SUBTOTAL(103,$S$8:$S1222)</f>
        <v>1</v>
      </c>
      <c r="S1222" s="31" t="s">
        <v>1223</v>
      </c>
      <c r="T1222" s="35"/>
      <c r="U1222" s="35"/>
      <c r="V1222" s="35"/>
      <c r="W1222" s="35"/>
      <c r="X1222" s="35"/>
      <c r="Y1222" s="35"/>
      <c r="Z1222" s="35"/>
      <c r="AA1222" s="35"/>
    </row>
    <row r="1223" spans="1:27" s="1" customFormat="1" ht="17.100000000000001" hidden="1" customHeight="1" x14ac:dyDescent="0.3">
      <c r="A1223" s="7"/>
      <c r="B1223" s="29">
        <f>SUBTOTAL(103,$C$8:$C1223)</f>
        <v>1</v>
      </c>
      <c r="C1223" s="30" t="s">
        <v>1220</v>
      </c>
      <c r="D1223" s="31" t="s">
        <v>1224</v>
      </c>
      <c r="E1223" s="31" t="s">
        <v>2212</v>
      </c>
      <c r="F1223" s="35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8"/>
      <c r="R1223" s="17">
        <f>SUBTOTAL(103,$S$8:$S1223)</f>
        <v>1</v>
      </c>
      <c r="S1223" s="31" t="s">
        <v>1224</v>
      </c>
      <c r="T1223" s="35"/>
      <c r="U1223" s="35"/>
      <c r="V1223" s="35"/>
      <c r="W1223" s="35"/>
      <c r="X1223" s="35"/>
      <c r="Y1223" s="35"/>
      <c r="Z1223" s="35"/>
      <c r="AA1223" s="35"/>
    </row>
    <row r="1224" spans="1:27" s="1" customFormat="1" ht="17.100000000000001" hidden="1" customHeight="1" x14ac:dyDescent="0.3">
      <c r="A1224" s="7"/>
      <c r="B1224" s="29">
        <f>SUBTOTAL(103,$C$8:$C1224)</f>
        <v>1</v>
      </c>
      <c r="C1224" s="30" t="s">
        <v>1220</v>
      </c>
      <c r="D1224" s="31" t="s">
        <v>874</v>
      </c>
      <c r="E1224" s="31" t="s">
        <v>2213</v>
      </c>
      <c r="F1224" s="35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8"/>
      <c r="R1224" s="17">
        <f>SUBTOTAL(103,$S$8:$S1224)</f>
        <v>1</v>
      </c>
      <c r="S1224" s="31" t="s">
        <v>874</v>
      </c>
      <c r="T1224" s="35"/>
      <c r="U1224" s="35"/>
      <c r="V1224" s="35"/>
      <c r="W1224" s="35"/>
      <c r="X1224" s="35"/>
      <c r="Y1224" s="35"/>
      <c r="Z1224" s="35"/>
      <c r="AA1224" s="35"/>
    </row>
    <row r="1225" spans="1:27" s="1" customFormat="1" ht="17.100000000000001" hidden="1" customHeight="1" x14ac:dyDescent="0.3">
      <c r="A1225" s="7"/>
      <c r="B1225" s="29">
        <f>SUBTOTAL(103,$C$8:$C1225)</f>
        <v>1</v>
      </c>
      <c r="C1225" s="30" t="s">
        <v>1220</v>
      </c>
      <c r="D1225" s="31" t="s">
        <v>651</v>
      </c>
      <c r="E1225" s="31" t="s">
        <v>2214</v>
      </c>
      <c r="F1225" s="35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8"/>
      <c r="R1225" s="17">
        <f>SUBTOTAL(103,$S$8:$S1225)</f>
        <v>1</v>
      </c>
      <c r="S1225" s="31" t="s">
        <v>651</v>
      </c>
      <c r="T1225" s="35"/>
      <c r="U1225" s="35"/>
      <c r="V1225" s="35"/>
      <c r="W1225" s="35"/>
      <c r="X1225" s="35"/>
      <c r="Y1225" s="35"/>
      <c r="Z1225" s="35"/>
      <c r="AA1225" s="35"/>
    </row>
    <row r="1226" spans="1:27" s="1" customFormat="1" ht="17.100000000000001" hidden="1" customHeight="1" x14ac:dyDescent="0.3">
      <c r="A1226" s="7"/>
      <c r="B1226" s="29">
        <f>SUBTOTAL(103,$C$8:$C1226)</f>
        <v>1</v>
      </c>
      <c r="C1226" s="30" t="s">
        <v>1220</v>
      </c>
      <c r="D1226" s="31" t="s">
        <v>1225</v>
      </c>
      <c r="E1226" s="31" t="s">
        <v>2215</v>
      </c>
      <c r="F1226" s="35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8"/>
      <c r="R1226" s="17">
        <f>SUBTOTAL(103,$S$8:$S1226)</f>
        <v>1</v>
      </c>
      <c r="S1226" s="31" t="s">
        <v>1225</v>
      </c>
      <c r="T1226" s="35"/>
      <c r="U1226" s="35"/>
      <c r="V1226" s="35"/>
      <c r="W1226" s="35"/>
      <c r="X1226" s="35"/>
      <c r="Y1226" s="35"/>
      <c r="Z1226" s="35"/>
      <c r="AA1226" s="35"/>
    </row>
    <row r="1227" spans="1:27" s="1" customFormat="1" ht="17.100000000000001" hidden="1" customHeight="1" x14ac:dyDescent="0.3">
      <c r="A1227" s="7"/>
      <c r="B1227" s="29">
        <f>SUBTOTAL(103,$C$8:$C1227)</f>
        <v>1</v>
      </c>
      <c r="C1227" s="30" t="s">
        <v>1220</v>
      </c>
      <c r="D1227" s="31" t="s">
        <v>1226</v>
      </c>
      <c r="E1227" s="31" t="s">
        <v>2134</v>
      </c>
      <c r="F1227" s="35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8"/>
      <c r="R1227" s="17">
        <f>SUBTOTAL(103,$S$8:$S1227)</f>
        <v>1</v>
      </c>
      <c r="S1227" s="31" t="s">
        <v>1226</v>
      </c>
      <c r="T1227" s="35"/>
      <c r="U1227" s="35"/>
      <c r="V1227" s="35"/>
      <c r="W1227" s="35"/>
      <c r="X1227" s="35"/>
      <c r="Y1227" s="35"/>
      <c r="Z1227" s="35"/>
      <c r="AA1227" s="35"/>
    </row>
    <row r="1228" spans="1:27" s="1" customFormat="1" ht="17.100000000000001" hidden="1" customHeight="1" x14ac:dyDescent="0.3">
      <c r="A1228" s="7"/>
      <c r="B1228" s="29">
        <f>SUBTOTAL(103,$C$8:$C1228)</f>
        <v>1</v>
      </c>
      <c r="C1228" s="30" t="s">
        <v>1220</v>
      </c>
      <c r="D1228" s="31" t="s">
        <v>1227</v>
      </c>
      <c r="E1228" s="31" t="s">
        <v>2216</v>
      </c>
      <c r="F1228" s="35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8"/>
      <c r="R1228" s="17">
        <f>SUBTOTAL(103,$S$8:$S1228)</f>
        <v>1</v>
      </c>
      <c r="S1228" s="31" t="s">
        <v>1227</v>
      </c>
      <c r="T1228" s="35"/>
      <c r="U1228" s="35"/>
      <c r="V1228" s="35"/>
      <c r="W1228" s="35"/>
      <c r="X1228" s="35"/>
      <c r="Y1228" s="35"/>
      <c r="Z1228" s="35"/>
      <c r="AA1228" s="35"/>
    </row>
    <row r="1229" spans="1:27" s="1" customFormat="1" ht="17.100000000000001" hidden="1" customHeight="1" x14ac:dyDescent="0.3">
      <c r="A1229" s="7"/>
      <c r="B1229" s="29">
        <f>SUBTOTAL(103,$C$8:$C1229)</f>
        <v>1</v>
      </c>
      <c r="C1229" s="30" t="s">
        <v>1220</v>
      </c>
      <c r="D1229" s="31" t="s">
        <v>1228</v>
      </c>
      <c r="E1229" s="31" t="s">
        <v>2217</v>
      </c>
      <c r="F1229" s="35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8"/>
      <c r="R1229" s="17">
        <f>SUBTOTAL(103,$S$8:$S1229)</f>
        <v>1</v>
      </c>
      <c r="S1229" s="31" t="s">
        <v>1228</v>
      </c>
      <c r="T1229" s="35"/>
      <c r="U1229" s="35"/>
      <c r="V1229" s="35"/>
      <c r="W1229" s="35"/>
      <c r="X1229" s="35"/>
      <c r="Y1229" s="35"/>
      <c r="Z1229" s="35"/>
      <c r="AA1229" s="35"/>
    </row>
    <row r="1230" spans="1:27" s="1" customFormat="1" ht="17.100000000000001" hidden="1" customHeight="1" x14ac:dyDescent="0.3">
      <c r="A1230" s="7"/>
      <c r="B1230" s="29">
        <f>SUBTOTAL(103,$C$8:$C1230)</f>
        <v>1</v>
      </c>
      <c r="C1230" s="30" t="s">
        <v>1220</v>
      </c>
      <c r="D1230" s="31" t="s">
        <v>1229</v>
      </c>
      <c r="E1230" s="31" t="s">
        <v>2218</v>
      </c>
      <c r="F1230" s="35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8"/>
      <c r="R1230" s="17">
        <f>SUBTOTAL(103,$S$8:$S1230)</f>
        <v>1</v>
      </c>
      <c r="S1230" s="31" t="s">
        <v>1229</v>
      </c>
      <c r="T1230" s="35"/>
      <c r="U1230" s="35"/>
      <c r="V1230" s="35"/>
      <c r="W1230" s="35"/>
      <c r="X1230" s="35"/>
      <c r="Y1230" s="35"/>
      <c r="Z1230" s="35"/>
      <c r="AA1230" s="35"/>
    </row>
    <row r="1231" spans="1:27" s="1" customFormat="1" ht="17.100000000000001" hidden="1" customHeight="1" x14ac:dyDescent="0.3">
      <c r="A1231" s="7"/>
      <c r="B1231" s="29">
        <f>SUBTOTAL(103,$C$8:$C1231)</f>
        <v>1</v>
      </c>
      <c r="C1231" s="30" t="s">
        <v>1220</v>
      </c>
      <c r="D1231" s="31" t="s">
        <v>1230</v>
      </c>
      <c r="E1231" s="31" t="s">
        <v>2217</v>
      </c>
      <c r="F1231" s="35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8"/>
      <c r="R1231" s="17">
        <f>SUBTOTAL(103,$S$8:$S1231)</f>
        <v>1</v>
      </c>
      <c r="S1231" s="31" t="s">
        <v>1230</v>
      </c>
      <c r="T1231" s="35"/>
      <c r="U1231" s="35"/>
      <c r="V1231" s="35"/>
      <c r="W1231" s="35"/>
      <c r="X1231" s="35"/>
      <c r="Y1231" s="35"/>
      <c r="Z1231" s="35"/>
      <c r="AA1231" s="35"/>
    </row>
    <row r="1232" spans="1:27" s="1" customFormat="1" ht="17.100000000000001" hidden="1" customHeight="1" x14ac:dyDescent="0.3">
      <c r="A1232" s="7"/>
      <c r="B1232" s="29">
        <f>SUBTOTAL(103,$C$8:$C1232)</f>
        <v>1</v>
      </c>
      <c r="C1232" s="30" t="s">
        <v>1220</v>
      </c>
      <c r="D1232" s="31" t="s">
        <v>1231</v>
      </c>
      <c r="E1232" s="31" t="s">
        <v>2219</v>
      </c>
      <c r="F1232" s="35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8"/>
      <c r="R1232" s="17">
        <f>SUBTOTAL(103,$S$8:$S1232)</f>
        <v>1</v>
      </c>
      <c r="S1232" s="31" t="s">
        <v>1231</v>
      </c>
      <c r="T1232" s="35"/>
      <c r="U1232" s="35"/>
      <c r="V1232" s="35"/>
      <c r="W1232" s="35"/>
      <c r="X1232" s="35"/>
      <c r="Y1232" s="35"/>
      <c r="Z1232" s="35"/>
      <c r="AA1232" s="35"/>
    </row>
    <row r="1233" spans="1:27" s="1" customFormat="1" ht="17.100000000000001" hidden="1" customHeight="1" x14ac:dyDescent="0.3">
      <c r="A1233" s="7"/>
      <c r="B1233" s="29">
        <f>SUBTOTAL(103,$C$8:$C1233)</f>
        <v>1</v>
      </c>
      <c r="C1233" s="30" t="s">
        <v>1220</v>
      </c>
      <c r="D1233" s="31" t="s">
        <v>1232</v>
      </c>
      <c r="E1233" s="31" t="s">
        <v>2220</v>
      </c>
      <c r="F1233" s="35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8"/>
      <c r="R1233" s="17">
        <f>SUBTOTAL(103,$S$8:$S1233)</f>
        <v>1</v>
      </c>
      <c r="S1233" s="31" t="s">
        <v>1232</v>
      </c>
      <c r="T1233" s="35"/>
      <c r="U1233" s="35"/>
      <c r="V1233" s="35"/>
      <c r="W1233" s="35"/>
      <c r="X1233" s="35"/>
      <c r="Y1233" s="35"/>
      <c r="Z1233" s="35"/>
      <c r="AA1233" s="35"/>
    </row>
    <row r="1234" spans="1:27" s="1" customFormat="1" ht="17.100000000000001" hidden="1" customHeight="1" x14ac:dyDescent="0.3">
      <c r="A1234" s="7"/>
      <c r="B1234" s="29">
        <f>SUBTOTAL(103,$C$8:$C1234)</f>
        <v>1</v>
      </c>
      <c r="C1234" s="30" t="s">
        <v>1220</v>
      </c>
      <c r="D1234" s="31" t="s">
        <v>1233</v>
      </c>
      <c r="E1234" s="31" t="s">
        <v>2221</v>
      </c>
      <c r="F1234" s="35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8"/>
      <c r="R1234" s="17">
        <f>SUBTOTAL(103,$S$8:$S1234)</f>
        <v>1</v>
      </c>
      <c r="S1234" s="31" t="s">
        <v>1233</v>
      </c>
      <c r="T1234" s="35"/>
      <c r="U1234" s="35"/>
      <c r="V1234" s="35"/>
      <c r="W1234" s="35"/>
      <c r="X1234" s="35"/>
      <c r="Y1234" s="35"/>
      <c r="Z1234" s="35"/>
      <c r="AA1234" s="35"/>
    </row>
    <row r="1235" spans="1:27" s="1" customFormat="1" ht="17.100000000000001" hidden="1" customHeight="1" x14ac:dyDescent="0.3">
      <c r="A1235" s="7"/>
      <c r="B1235" s="29">
        <f>SUBTOTAL(103,$C$8:$C1235)</f>
        <v>1</v>
      </c>
      <c r="C1235" s="30" t="s">
        <v>1220</v>
      </c>
      <c r="D1235" s="31" t="s">
        <v>1234</v>
      </c>
      <c r="E1235" s="31" t="s">
        <v>2214</v>
      </c>
      <c r="F1235" s="35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8"/>
      <c r="R1235" s="17">
        <f>SUBTOTAL(103,$S$8:$S1235)</f>
        <v>1</v>
      </c>
      <c r="S1235" s="31" t="s">
        <v>1234</v>
      </c>
      <c r="T1235" s="35"/>
      <c r="U1235" s="35"/>
      <c r="V1235" s="35"/>
      <c r="W1235" s="35"/>
      <c r="X1235" s="35"/>
      <c r="Y1235" s="35"/>
      <c r="Z1235" s="35"/>
      <c r="AA1235" s="35"/>
    </row>
    <row r="1236" spans="1:27" s="1" customFormat="1" ht="17.100000000000001" hidden="1" customHeight="1" x14ac:dyDescent="0.3">
      <c r="A1236" s="7"/>
      <c r="B1236" s="29">
        <f>SUBTOTAL(103,$C$8:$C1236)</f>
        <v>1</v>
      </c>
      <c r="C1236" s="30" t="s">
        <v>1220</v>
      </c>
      <c r="D1236" s="31" t="s">
        <v>1235</v>
      </c>
      <c r="E1236" s="31" t="s">
        <v>2144</v>
      </c>
      <c r="F1236" s="35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8"/>
      <c r="R1236" s="17">
        <f>SUBTOTAL(103,$S$8:$S1236)</f>
        <v>1</v>
      </c>
      <c r="S1236" s="31" t="s">
        <v>1235</v>
      </c>
      <c r="T1236" s="35"/>
      <c r="U1236" s="35"/>
      <c r="V1236" s="35"/>
      <c r="W1236" s="35"/>
      <c r="X1236" s="35"/>
      <c r="Y1236" s="35"/>
      <c r="Z1236" s="35"/>
      <c r="AA1236" s="35"/>
    </row>
    <row r="1237" spans="1:27" s="1" customFormat="1" ht="17.100000000000001" hidden="1" customHeight="1" x14ac:dyDescent="0.3">
      <c r="A1237" s="7"/>
      <c r="B1237" s="29">
        <f>SUBTOTAL(103,$C$8:$C1237)</f>
        <v>1</v>
      </c>
      <c r="C1237" s="30" t="s">
        <v>1220</v>
      </c>
      <c r="D1237" s="31" t="s">
        <v>1236</v>
      </c>
      <c r="E1237" s="31" t="s">
        <v>2201</v>
      </c>
      <c r="F1237" s="35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8"/>
      <c r="R1237" s="17">
        <f>SUBTOTAL(103,$S$8:$S1237)</f>
        <v>1</v>
      </c>
      <c r="S1237" s="31" t="s">
        <v>1236</v>
      </c>
      <c r="T1237" s="35"/>
      <c r="U1237" s="35"/>
      <c r="V1237" s="35"/>
      <c r="W1237" s="35"/>
      <c r="X1237" s="35"/>
      <c r="Y1237" s="35"/>
      <c r="Z1237" s="35"/>
      <c r="AA1237" s="35"/>
    </row>
    <row r="1238" spans="1:27" s="1" customFormat="1" ht="17.100000000000001" hidden="1" customHeight="1" x14ac:dyDescent="0.3">
      <c r="A1238" s="7"/>
      <c r="B1238" s="29">
        <f>SUBTOTAL(103,$C$8:$C1238)</f>
        <v>1</v>
      </c>
      <c r="C1238" s="30" t="s">
        <v>1220</v>
      </c>
      <c r="D1238" s="31" t="s">
        <v>1237</v>
      </c>
      <c r="E1238" s="31" t="s">
        <v>2222</v>
      </c>
      <c r="F1238" s="35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8"/>
      <c r="R1238" s="17">
        <f>SUBTOTAL(103,$S$8:$S1238)</f>
        <v>1</v>
      </c>
      <c r="S1238" s="31" t="s">
        <v>1237</v>
      </c>
      <c r="T1238" s="35"/>
      <c r="U1238" s="35"/>
      <c r="V1238" s="35"/>
      <c r="W1238" s="35"/>
      <c r="X1238" s="35"/>
      <c r="Y1238" s="35"/>
      <c r="Z1238" s="35"/>
      <c r="AA1238" s="35"/>
    </row>
    <row r="1239" spans="1:27" s="1" customFormat="1" ht="17.100000000000001" hidden="1" customHeight="1" x14ac:dyDescent="0.3">
      <c r="A1239" s="7"/>
      <c r="B1239" s="29">
        <f>SUBTOTAL(103,$C$8:$C1239)</f>
        <v>1</v>
      </c>
      <c r="C1239" s="30" t="s">
        <v>1220</v>
      </c>
      <c r="D1239" s="31" t="s">
        <v>1238</v>
      </c>
      <c r="E1239" s="31" t="s">
        <v>2223</v>
      </c>
      <c r="F1239" s="35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8"/>
      <c r="R1239" s="17">
        <f>SUBTOTAL(103,$S$8:$S1239)</f>
        <v>1</v>
      </c>
      <c r="S1239" s="31" t="s">
        <v>1238</v>
      </c>
      <c r="T1239" s="35"/>
      <c r="U1239" s="35"/>
      <c r="V1239" s="35"/>
      <c r="W1239" s="35"/>
      <c r="X1239" s="35"/>
      <c r="Y1239" s="35"/>
      <c r="Z1239" s="35"/>
      <c r="AA1239" s="35"/>
    </row>
    <row r="1240" spans="1:27" s="1" customFormat="1" ht="17.100000000000001" hidden="1" customHeight="1" x14ac:dyDescent="0.3">
      <c r="A1240" s="7"/>
      <c r="B1240" s="29">
        <f>SUBTOTAL(103,$C$8:$C1240)</f>
        <v>1</v>
      </c>
      <c r="C1240" s="30" t="s">
        <v>1220</v>
      </c>
      <c r="D1240" s="31" t="s">
        <v>1239</v>
      </c>
      <c r="E1240" s="31" t="s">
        <v>2224</v>
      </c>
      <c r="F1240" s="35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8"/>
      <c r="R1240" s="17">
        <f>SUBTOTAL(103,$S$8:$S1240)</f>
        <v>1</v>
      </c>
      <c r="S1240" s="31" t="s">
        <v>1239</v>
      </c>
      <c r="T1240" s="35"/>
      <c r="U1240" s="35"/>
      <c r="V1240" s="35"/>
      <c r="W1240" s="35"/>
      <c r="X1240" s="35"/>
      <c r="Y1240" s="35"/>
      <c r="Z1240" s="35"/>
      <c r="AA1240" s="35"/>
    </row>
    <row r="1241" spans="1:27" s="1" customFormat="1" ht="17.100000000000001" hidden="1" customHeight="1" x14ac:dyDescent="0.3">
      <c r="A1241" s="7"/>
      <c r="B1241" s="29">
        <f>SUBTOTAL(103,$C$8:$C1241)</f>
        <v>1</v>
      </c>
      <c r="C1241" s="30" t="s">
        <v>1220</v>
      </c>
      <c r="D1241" s="31" t="s">
        <v>1240</v>
      </c>
      <c r="E1241" s="31" t="s">
        <v>2225</v>
      </c>
      <c r="F1241" s="35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8"/>
      <c r="R1241" s="17">
        <f>SUBTOTAL(103,$S$8:$S1241)</f>
        <v>1</v>
      </c>
      <c r="S1241" s="31" t="s">
        <v>1240</v>
      </c>
      <c r="T1241" s="35"/>
      <c r="U1241" s="35"/>
      <c r="V1241" s="35"/>
      <c r="W1241" s="35"/>
      <c r="X1241" s="35"/>
      <c r="Y1241" s="35"/>
      <c r="Z1241" s="35"/>
      <c r="AA1241" s="35"/>
    </row>
    <row r="1242" spans="1:27" s="1" customFormat="1" ht="17.100000000000001" hidden="1" customHeight="1" x14ac:dyDescent="0.3">
      <c r="A1242" s="7"/>
      <c r="B1242" s="29">
        <f>SUBTOTAL(103,$C$8:$C1242)</f>
        <v>1</v>
      </c>
      <c r="C1242" s="30" t="s">
        <v>1220</v>
      </c>
      <c r="D1242" s="31" t="s">
        <v>1241</v>
      </c>
      <c r="E1242" s="31" t="s">
        <v>2194</v>
      </c>
      <c r="F1242" s="35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8"/>
      <c r="R1242" s="17">
        <f>SUBTOTAL(103,$S$8:$S1242)</f>
        <v>1</v>
      </c>
      <c r="S1242" s="31" t="s">
        <v>1241</v>
      </c>
      <c r="T1242" s="35"/>
      <c r="U1242" s="35"/>
      <c r="V1242" s="35"/>
      <c r="W1242" s="35"/>
      <c r="X1242" s="35"/>
      <c r="Y1242" s="35"/>
      <c r="Z1242" s="35"/>
      <c r="AA1242" s="35"/>
    </row>
    <row r="1243" spans="1:27" s="1" customFormat="1" ht="17.100000000000001" hidden="1" customHeight="1" x14ac:dyDescent="0.3">
      <c r="A1243" s="7"/>
      <c r="B1243" s="29">
        <f>SUBTOTAL(103,$C$8:$C1243)</f>
        <v>1</v>
      </c>
      <c r="C1243" s="30" t="s">
        <v>1220</v>
      </c>
      <c r="D1243" s="31" t="s">
        <v>45</v>
      </c>
      <c r="E1243" s="31" t="s">
        <v>2226</v>
      </c>
      <c r="F1243" s="35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8"/>
      <c r="R1243" s="17">
        <f>SUBTOTAL(103,$S$8:$S1243)</f>
        <v>1</v>
      </c>
      <c r="S1243" s="31" t="s">
        <v>45</v>
      </c>
      <c r="T1243" s="35"/>
      <c r="U1243" s="35"/>
      <c r="V1243" s="35"/>
      <c r="W1243" s="35"/>
      <c r="X1243" s="35"/>
      <c r="Y1243" s="35"/>
      <c r="Z1243" s="35"/>
      <c r="AA1243" s="35"/>
    </row>
    <row r="1244" spans="1:27" s="1" customFormat="1" ht="17.100000000000001" hidden="1" customHeight="1" x14ac:dyDescent="0.3">
      <c r="A1244" s="7"/>
      <c r="B1244" s="29">
        <f>SUBTOTAL(103,$C$8:$C1244)</f>
        <v>1</v>
      </c>
      <c r="C1244" s="30" t="s">
        <v>1220</v>
      </c>
      <c r="D1244" s="31" t="s">
        <v>1242</v>
      </c>
      <c r="E1244" s="31" t="s">
        <v>2227</v>
      </c>
      <c r="F1244" s="35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8"/>
      <c r="R1244" s="17">
        <f>SUBTOTAL(103,$S$8:$S1244)</f>
        <v>1</v>
      </c>
      <c r="S1244" s="31" t="s">
        <v>1242</v>
      </c>
      <c r="T1244" s="35"/>
      <c r="U1244" s="35"/>
      <c r="V1244" s="35"/>
      <c r="W1244" s="35"/>
      <c r="X1244" s="35"/>
      <c r="Y1244" s="35"/>
      <c r="Z1244" s="35"/>
      <c r="AA1244" s="35"/>
    </row>
    <row r="1245" spans="1:27" s="1" customFormat="1" ht="17.100000000000001" hidden="1" customHeight="1" x14ac:dyDescent="0.3">
      <c r="A1245" s="7"/>
      <c r="B1245" s="29">
        <f>SUBTOTAL(103,$C$8:$C1245)</f>
        <v>1</v>
      </c>
      <c r="C1245" s="30" t="s">
        <v>1220</v>
      </c>
      <c r="D1245" s="31" t="s">
        <v>1243</v>
      </c>
      <c r="E1245" s="31" t="s">
        <v>2228</v>
      </c>
      <c r="F1245" s="35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8"/>
      <c r="R1245" s="17">
        <f>SUBTOTAL(103,$S$8:$S1245)</f>
        <v>1</v>
      </c>
      <c r="S1245" s="31" t="s">
        <v>1243</v>
      </c>
      <c r="T1245" s="35"/>
      <c r="U1245" s="35"/>
      <c r="V1245" s="35"/>
      <c r="W1245" s="35"/>
      <c r="X1245" s="35"/>
      <c r="Y1245" s="35"/>
      <c r="Z1245" s="35"/>
      <c r="AA1245" s="35"/>
    </row>
    <row r="1246" spans="1:27" s="1" customFormat="1" ht="17.100000000000001" hidden="1" customHeight="1" x14ac:dyDescent="0.3">
      <c r="A1246" s="7"/>
      <c r="B1246" s="29">
        <f>SUBTOTAL(103,$C$8:$C1246)</f>
        <v>1</v>
      </c>
      <c r="C1246" s="30" t="s">
        <v>1220</v>
      </c>
      <c r="D1246" s="31" t="s">
        <v>766</v>
      </c>
      <c r="E1246" s="31" t="s">
        <v>2229</v>
      </c>
      <c r="F1246" s="35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8"/>
      <c r="R1246" s="17">
        <f>SUBTOTAL(103,$S$8:$S1246)</f>
        <v>1</v>
      </c>
      <c r="S1246" s="31" t="s">
        <v>766</v>
      </c>
      <c r="T1246" s="35"/>
      <c r="U1246" s="35"/>
      <c r="V1246" s="35"/>
      <c r="W1246" s="35"/>
      <c r="X1246" s="35"/>
      <c r="Y1246" s="35"/>
      <c r="Z1246" s="35"/>
      <c r="AA1246" s="35"/>
    </row>
    <row r="1247" spans="1:27" s="1" customFormat="1" ht="17.100000000000001" hidden="1" customHeight="1" x14ac:dyDescent="0.3">
      <c r="A1247" s="7"/>
      <c r="B1247" s="29">
        <f>SUBTOTAL(103,$C$8:$C1247)</f>
        <v>1</v>
      </c>
      <c r="C1247" s="30" t="s">
        <v>1220</v>
      </c>
      <c r="D1247" s="31" t="s">
        <v>1244</v>
      </c>
      <c r="E1247" s="31" t="s">
        <v>2229</v>
      </c>
      <c r="F1247" s="35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8"/>
      <c r="R1247" s="17">
        <f>SUBTOTAL(103,$S$8:$S1247)</f>
        <v>1</v>
      </c>
      <c r="S1247" s="31" t="s">
        <v>1244</v>
      </c>
      <c r="T1247" s="35"/>
      <c r="U1247" s="35"/>
      <c r="V1247" s="35"/>
      <c r="W1247" s="35"/>
      <c r="X1247" s="35"/>
      <c r="Y1247" s="35"/>
      <c r="Z1247" s="35"/>
      <c r="AA1247" s="35"/>
    </row>
    <row r="1248" spans="1:27" s="1" customFormat="1" ht="17.100000000000001" hidden="1" customHeight="1" x14ac:dyDescent="0.3">
      <c r="A1248" s="7"/>
      <c r="B1248" s="29">
        <f>SUBTOTAL(103,$C$8:$C1248)</f>
        <v>1</v>
      </c>
      <c r="C1248" s="30" t="s">
        <v>1220</v>
      </c>
      <c r="D1248" s="31" t="s">
        <v>1245</v>
      </c>
      <c r="E1248" s="31" t="s">
        <v>2196</v>
      </c>
      <c r="F1248" s="35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8"/>
      <c r="R1248" s="17">
        <f>SUBTOTAL(103,$S$8:$S1248)</f>
        <v>1</v>
      </c>
      <c r="S1248" s="31" t="s">
        <v>1245</v>
      </c>
      <c r="T1248" s="35"/>
      <c r="U1248" s="35"/>
      <c r="V1248" s="35"/>
      <c r="W1248" s="35"/>
      <c r="X1248" s="35"/>
      <c r="Y1248" s="35"/>
      <c r="Z1248" s="35"/>
      <c r="AA1248" s="35"/>
    </row>
    <row r="1249" spans="1:27" s="1" customFormat="1" ht="17.100000000000001" hidden="1" customHeight="1" x14ac:dyDescent="0.3">
      <c r="A1249" s="7"/>
      <c r="B1249" s="29">
        <f>SUBTOTAL(103,$C$8:$C1249)</f>
        <v>1</v>
      </c>
      <c r="C1249" s="30" t="s">
        <v>1220</v>
      </c>
      <c r="D1249" s="31" t="s">
        <v>1246</v>
      </c>
      <c r="E1249" s="31" t="s">
        <v>2230</v>
      </c>
      <c r="F1249" s="35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8"/>
      <c r="R1249" s="17">
        <f>SUBTOTAL(103,$S$8:$S1249)</f>
        <v>1</v>
      </c>
      <c r="S1249" s="31" t="s">
        <v>1246</v>
      </c>
      <c r="T1249" s="35"/>
      <c r="U1249" s="35"/>
      <c r="V1249" s="35"/>
      <c r="W1249" s="35"/>
      <c r="X1249" s="35"/>
      <c r="Y1249" s="35"/>
      <c r="Z1249" s="35"/>
      <c r="AA1249" s="35"/>
    </row>
    <row r="1250" spans="1:27" s="1" customFormat="1" ht="17.100000000000001" hidden="1" customHeight="1" x14ac:dyDescent="0.3">
      <c r="A1250" s="7"/>
      <c r="B1250" s="29">
        <f>SUBTOTAL(103,$C$8:$C1250)</f>
        <v>1</v>
      </c>
      <c r="C1250" s="30" t="s">
        <v>1220</v>
      </c>
      <c r="D1250" s="31" t="s">
        <v>1247</v>
      </c>
      <c r="E1250" s="31" t="s">
        <v>2231</v>
      </c>
      <c r="F1250" s="35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8"/>
      <c r="R1250" s="17">
        <f>SUBTOTAL(103,$S$8:$S1250)</f>
        <v>1</v>
      </c>
      <c r="S1250" s="31" t="s">
        <v>1247</v>
      </c>
      <c r="T1250" s="35"/>
      <c r="U1250" s="35"/>
      <c r="V1250" s="35"/>
      <c r="W1250" s="35"/>
      <c r="X1250" s="35"/>
      <c r="Y1250" s="35"/>
      <c r="Z1250" s="35"/>
      <c r="AA1250" s="35"/>
    </row>
    <row r="1251" spans="1:27" s="1" customFormat="1" ht="17.100000000000001" hidden="1" customHeight="1" x14ac:dyDescent="0.3">
      <c r="A1251" s="7"/>
      <c r="B1251" s="29">
        <f>SUBTOTAL(103,$C$8:$C1251)</f>
        <v>1</v>
      </c>
      <c r="C1251" s="30" t="s">
        <v>1220</v>
      </c>
      <c r="D1251" s="31" t="s">
        <v>1248</v>
      </c>
      <c r="E1251" s="31" t="s">
        <v>2232</v>
      </c>
      <c r="F1251" s="35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8"/>
      <c r="R1251" s="17">
        <f>SUBTOTAL(103,$S$8:$S1251)</f>
        <v>1</v>
      </c>
      <c r="S1251" s="31" t="s">
        <v>1248</v>
      </c>
      <c r="T1251" s="35"/>
      <c r="U1251" s="35"/>
      <c r="V1251" s="35"/>
      <c r="W1251" s="35"/>
      <c r="X1251" s="35"/>
      <c r="Y1251" s="35"/>
      <c r="Z1251" s="35"/>
      <c r="AA1251" s="35"/>
    </row>
    <row r="1252" spans="1:27" s="1" customFormat="1" ht="17.100000000000001" hidden="1" customHeight="1" x14ac:dyDescent="0.3">
      <c r="A1252" s="7"/>
      <c r="B1252" s="29">
        <f>SUBTOTAL(103,$C$8:$C1252)</f>
        <v>1</v>
      </c>
      <c r="C1252" s="30" t="s">
        <v>1220</v>
      </c>
      <c r="D1252" s="31" t="s">
        <v>1249</v>
      </c>
      <c r="E1252" s="31" t="s">
        <v>2233</v>
      </c>
      <c r="F1252" s="35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8"/>
      <c r="R1252" s="17">
        <f>SUBTOTAL(103,$S$8:$S1252)</f>
        <v>1</v>
      </c>
      <c r="S1252" s="31" t="s">
        <v>1249</v>
      </c>
      <c r="T1252" s="35"/>
      <c r="U1252" s="35"/>
      <c r="V1252" s="35"/>
      <c r="W1252" s="35"/>
      <c r="X1252" s="35"/>
      <c r="Y1252" s="35"/>
      <c r="Z1252" s="35"/>
      <c r="AA1252" s="35"/>
    </row>
    <row r="1253" spans="1:27" s="1" customFormat="1" ht="17.100000000000001" hidden="1" customHeight="1" x14ac:dyDescent="0.3">
      <c r="A1253" s="7"/>
      <c r="B1253" s="29">
        <f>SUBTOTAL(103,$C$8:$C1253)</f>
        <v>1</v>
      </c>
      <c r="C1253" s="30" t="s">
        <v>1220</v>
      </c>
      <c r="D1253" s="31" t="s">
        <v>1250</v>
      </c>
      <c r="E1253" s="31" t="s">
        <v>2145</v>
      </c>
      <c r="F1253" s="35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8"/>
      <c r="R1253" s="17">
        <f>SUBTOTAL(103,$S$8:$S1253)</f>
        <v>1</v>
      </c>
      <c r="S1253" s="31" t="s">
        <v>1250</v>
      </c>
      <c r="T1253" s="35"/>
      <c r="U1253" s="35"/>
      <c r="V1253" s="35"/>
      <c r="W1253" s="35"/>
      <c r="X1253" s="35"/>
      <c r="Y1253" s="35"/>
      <c r="Z1253" s="35"/>
      <c r="AA1253" s="35"/>
    </row>
    <row r="1254" spans="1:27" s="1" customFormat="1" ht="17.100000000000001" hidden="1" customHeight="1" x14ac:dyDescent="0.3">
      <c r="A1254" s="7"/>
      <c r="B1254" s="29">
        <f>SUBTOTAL(103,$C$8:$C1254)</f>
        <v>1</v>
      </c>
      <c r="C1254" s="30" t="s">
        <v>1220</v>
      </c>
      <c r="D1254" s="31" t="s">
        <v>1251</v>
      </c>
      <c r="E1254" s="31" t="s">
        <v>2234</v>
      </c>
      <c r="F1254" s="35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8"/>
      <c r="R1254" s="17">
        <f>SUBTOTAL(103,$S$8:$S1254)</f>
        <v>1</v>
      </c>
      <c r="S1254" s="31" t="s">
        <v>1251</v>
      </c>
      <c r="T1254" s="35"/>
      <c r="U1254" s="35"/>
      <c r="V1254" s="35"/>
      <c r="W1254" s="35"/>
      <c r="X1254" s="35"/>
      <c r="Y1254" s="35"/>
      <c r="Z1254" s="35"/>
      <c r="AA1254" s="35"/>
    </row>
    <row r="1255" spans="1:27" s="1" customFormat="1" ht="17.100000000000001" hidden="1" customHeight="1" x14ac:dyDescent="0.3">
      <c r="A1255" s="7"/>
      <c r="B1255" s="29">
        <f>SUBTOTAL(103,$C$8:$C1255)</f>
        <v>1</v>
      </c>
      <c r="C1255" s="30" t="s">
        <v>1220</v>
      </c>
      <c r="D1255" s="31" t="s">
        <v>1252</v>
      </c>
      <c r="E1255" s="31" t="s">
        <v>2232</v>
      </c>
      <c r="F1255" s="35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8"/>
      <c r="R1255" s="17">
        <f>SUBTOTAL(103,$S$8:$S1255)</f>
        <v>1</v>
      </c>
      <c r="S1255" s="31" t="s">
        <v>1252</v>
      </c>
      <c r="T1255" s="35"/>
      <c r="U1255" s="35"/>
      <c r="V1255" s="35"/>
      <c r="W1255" s="35"/>
      <c r="X1255" s="35"/>
      <c r="Y1255" s="35"/>
      <c r="Z1255" s="35"/>
      <c r="AA1255" s="35"/>
    </row>
    <row r="1256" spans="1:27" s="1" customFormat="1" ht="17.100000000000001" hidden="1" customHeight="1" x14ac:dyDescent="0.3">
      <c r="A1256" s="7"/>
      <c r="B1256" s="29">
        <f>SUBTOTAL(103,$C$8:$C1256)</f>
        <v>1</v>
      </c>
      <c r="C1256" s="30" t="s">
        <v>1220</v>
      </c>
      <c r="D1256" s="31" t="s">
        <v>1253</v>
      </c>
      <c r="E1256" s="31" t="s">
        <v>2152</v>
      </c>
      <c r="F1256" s="35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8"/>
      <c r="R1256" s="17">
        <f>SUBTOTAL(103,$S$8:$S1256)</f>
        <v>1</v>
      </c>
      <c r="S1256" s="31" t="s">
        <v>1253</v>
      </c>
      <c r="T1256" s="35"/>
      <c r="U1256" s="35"/>
      <c r="V1256" s="35"/>
      <c r="W1256" s="35"/>
      <c r="X1256" s="35"/>
      <c r="Y1256" s="35"/>
      <c r="Z1256" s="35"/>
      <c r="AA1256" s="35"/>
    </row>
    <row r="1257" spans="1:27" s="1" customFormat="1" ht="17.100000000000001" hidden="1" customHeight="1" x14ac:dyDescent="0.3">
      <c r="A1257" s="7"/>
      <c r="B1257" s="29">
        <f>SUBTOTAL(103,$C$8:$C1257)</f>
        <v>1</v>
      </c>
      <c r="C1257" s="30" t="s">
        <v>1220</v>
      </c>
      <c r="D1257" s="31" t="s">
        <v>1254</v>
      </c>
      <c r="E1257" s="31" t="s">
        <v>2235</v>
      </c>
      <c r="F1257" s="35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8"/>
      <c r="R1257" s="17">
        <f>SUBTOTAL(103,$S$8:$S1257)</f>
        <v>1</v>
      </c>
      <c r="S1257" s="31" t="s">
        <v>1254</v>
      </c>
      <c r="T1257" s="35"/>
      <c r="U1257" s="35"/>
      <c r="V1257" s="35"/>
      <c r="W1257" s="35"/>
      <c r="X1257" s="35"/>
      <c r="Y1257" s="35"/>
      <c r="Z1257" s="35"/>
      <c r="AA1257" s="35"/>
    </row>
    <row r="1258" spans="1:27" s="1" customFormat="1" ht="17.100000000000001" hidden="1" customHeight="1" x14ac:dyDescent="0.3">
      <c r="A1258" s="7"/>
      <c r="B1258" s="29">
        <f>SUBTOTAL(103,$C$8:$C1258)</f>
        <v>1</v>
      </c>
      <c r="C1258" s="30" t="s">
        <v>1220</v>
      </c>
      <c r="D1258" s="31" t="s">
        <v>1255</v>
      </c>
      <c r="E1258" s="31" t="s">
        <v>2236</v>
      </c>
      <c r="F1258" s="35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8"/>
      <c r="R1258" s="17">
        <f>SUBTOTAL(103,$S$8:$S1258)</f>
        <v>1</v>
      </c>
      <c r="S1258" s="31" t="s">
        <v>1255</v>
      </c>
      <c r="T1258" s="35"/>
      <c r="U1258" s="35"/>
      <c r="V1258" s="35"/>
      <c r="W1258" s="35"/>
      <c r="X1258" s="35"/>
      <c r="Y1258" s="35"/>
      <c r="Z1258" s="35"/>
      <c r="AA1258" s="35"/>
    </row>
    <row r="1259" spans="1:27" s="1" customFormat="1" ht="17.100000000000001" hidden="1" customHeight="1" x14ac:dyDescent="0.3">
      <c r="A1259" s="7"/>
      <c r="B1259" s="29">
        <f>SUBTOTAL(103,$C$8:$C1259)</f>
        <v>1</v>
      </c>
      <c r="C1259" s="30" t="s">
        <v>1220</v>
      </c>
      <c r="D1259" s="31" t="s">
        <v>786</v>
      </c>
      <c r="E1259" s="31" t="s">
        <v>2218</v>
      </c>
      <c r="F1259" s="35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8"/>
      <c r="R1259" s="17">
        <f>SUBTOTAL(103,$S$8:$S1259)</f>
        <v>1</v>
      </c>
      <c r="S1259" s="31" t="s">
        <v>786</v>
      </c>
      <c r="T1259" s="35"/>
      <c r="U1259" s="35"/>
      <c r="V1259" s="35"/>
      <c r="W1259" s="35"/>
      <c r="X1259" s="35"/>
      <c r="Y1259" s="35"/>
      <c r="Z1259" s="35"/>
      <c r="AA1259" s="35"/>
    </row>
    <row r="1260" spans="1:27" s="1" customFormat="1" ht="17.100000000000001" hidden="1" customHeight="1" x14ac:dyDescent="0.3">
      <c r="A1260" s="7"/>
      <c r="B1260" s="29">
        <f>SUBTOTAL(103,$C$8:$C1260)</f>
        <v>1</v>
      </c>
      <c r="C1260" s="30" t="s">
        <v>1220</v>
      </c>
      <c r="D1260" s="31" t="s">
        <v>1256</v>
      </c>
      <c r="E1260" s="31" t="s">
        <v>2170</v>
      </c>
      <c r="F1260" s="35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8"/>
      <c r="R1260" s="17">
        <f>SUBTOTAL(103,$S$8:$S1260)</f>
        <v>1</v>
      </c>
      <c r="S1260" s="31" t="s">
        <v>1256</v>
      </c>
      <c r="T1260" s="35"/>
      <c r="U1260" s="35"/>
      <c r="V1260" s="35"/>
      <c r="W1260" s="35"/>
      <c r="X1260" s="35"/>
      <c r="Y1260" s="35"/>
      <c r="Z1260" s="35"/>
      <c r="AA1260" s="35"/>
    </row>
    <row r="1261" spans="1:27" s="1" customFormat="1" ht="17.100000000000001" hidden="1" customHeight="1" x14ac:dyDescent="0.3">
      <c r="A1261" s="7"/>
      <c r="B1261" s="29">
        <f>SUBTOTAL(103,$C$8:$C1261)</f>
        <v>1</v>
      </c>
      <c r="C1261" s="30" t="s">
        <v>1220</v>
      </c>
      <c r="D1261" s="31" t="s">
        <v>1257</v>
      </c>
      <c r="E1261" s="31" t="s">
        <v>2232</v>
      </c>
      <c r="F1261" s="35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8"/>
      <c r="R1261" s="17">
        <f>SUBTOTAL(103,$S$8:$S1261)</f>
        <v>1</v>
      </c>
      <c r="S1261" s="31" t="s">
        <v>1257</v>
      </c>
      <c r="T1261" s="35"/>
      <c r="U1261" s="35"/>
      <c r="V1261" s="35"/>
      <c r="W1261" s="35"/>
      <c r="X1261" s="35"/>
      <c r="Y1261" s="35"/>
      <c r="Z1261" s="35"/>
      <c r="AA1261" s="35"/>
    </row>
    <row r="1262" spans="1:27" s="1" customFormat="1" ht="17.100000000000001" hidden="1" customHeight="1" x14ac:dyDescent="0.3">
      <c r="A1262" s="7"/>
      <c r="B1262" s="29">
        <f>SUBTOTAL(103,$C$8:$C1262)</f>
        <v>1</v>
      </c>
      <c r="C1262" s="30" t="s">
        <v>1220</v>
      </c>
      <c r="D1262" s="31" t="s">
        <v>1258</v>
      </c>
      <c r="E1262" s="31" t="s">
        <v>2237</v>
      </c>
      <c r="F1262" s="35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8"/>
      <c r="R1262" s="17">
        <f>SUBTOTAL(103,$S$8:$S1262)</f>
        <v>1</v>
      </c>
      <c r="S1262" s="31" t="s">
        <v>1258</v>
      </c>
      <c r="T1262" s="35"/>
      <c r="U1262" s="35"/>
      <c r="V1262" s="35"/>
      <c r="W1262" s="35"/>
      <c r="X1262" s="35"/>
      <c r="Y1262" s="35"/>
      <c r="Z1262" s="35"/>
      <c r="AA1262" s="35"/>
    </row>
    <row r="1263" spans="1:27" s="1" customFormat="1" ht="17.100000000000001" hidden="1" customHeight="1" x14ac:dyDescent="0.3">
      <c r="A1263" s="7"/>
      <c r="B1263" s="29">
        <f>SUBTOTAL(103,$C$8:$C1263)</f>
        <v>1</v>
      </c>
      <c r="C1263" s="30" t="s">
        <v>1220</v>
      </c>
      <c r="D1263" s="31" t="s">
        <v>1259</v>
      </c>
      <c r="E1263" s="31" t="s">
        <v>2238</v>
      </c>
      <c r="F1263" s="35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8"/>
      <c r="R1263" s="17">
        <f>SUBTOTAL(103,$S$8:$S1263)</f>
        <v>1</v>
      </c>
      <c r="S1263" s="31" t="s">
        <v>1259</v>
      </c>
      <c r="T1263" s="35"/>
      <c r="U1263" s="35"/>
      <c r="V1263" s="35"/>
      <c r="W1263" s="35"/>
      <c r="X1263" s="35"/>
      <c r="Y1263" s="35"/>
      <c r="Z1263" s="35"/>
      <c r="AA1263" s="35"/>
    </row>
    <row r="1264" spans="1:27" s="1" customFormat="1" ht="17.100000000000001" hidden="1" customHeight="1" x14ac:dyDescent="0.3">
      <c r="A1264" s="7"/>
      <c r="B1264" s="29">
        <f>SUBTOTAL(103,$C$8:$C1264)</f>
        <v>1</v>
      </c>
      <c r="C1264" s="30" t="s">
        <v>1260</v>
      </c>
      <c r="D1264" s="31" t="s">
        <v>1261</v>
      </c>
      <c r="E1264" s="31" t="s">
        <v>2216</v>
      </c>
      <c r="F1264" s="35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8"/>
      <c r="R1264" s="17">
        <f>SUBTOTAL(103,$S$8:$S1264)</f>
        <v>1</v>
      </c>
      <c r="S1264" s="31" t="s">
        <v>1261</v>
      </c>
      <c r="T1264" s="35"/>
      <c r="U1264" s="35"/>
      <c r="V1264" s="35"/>
      <c r="W1264" s="35"/>
      <c r="X1264" s="35"/>
      <c r="Y1264" s="35"/>
      <c r="Z1264" s="35"/>
      <c r="AA1264" s="35"/>
    </row>
    <row r="1265" spans="1:27" s="1" customFormat="1" ht="17.100000000000001" hidden="1" customHeight="1" x14ac:dyDescent="0.3">
      <c r="A1265" s="7"/>
      <c r="B1265" s="29">
        <f>SUBTOTAL(103,$C$8:$C1265)</f>
        <v>1</v>
      </c>
      <c r="C1265" s="30" t="s">
        <v>1260</v>
      </c>
      <c r="D1265" s="31" t="s">
        <v>1262</v>
      </c>
      <c r="E1265" s="31" t="s">
        <v>2239</v>
      </c>
      <c r="F1265" s="35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8"/>
      <c r="R1265" s="17">
        <f>SUBTOTAL(103,$S$8:$S1265)</f>
        <v>1</v>
      </c>
      <c r="S1265" s="31" t="s">
        <v>1262</v>
      </c>
      <c r="T1265" s="35"/>
      <c r="U1265" s="35"/>
      <c r="V1265" s="35"/>
      <c r="W1265" s="35"/>
      <c r="X1265" s="35"/>
      <c r="Y1265" s="35"/>
      <c r="Z1265" s="35"/>
      <c r="AA1265" s="35"/>
    </row>
    <row r="1266" spans="1:27" s="1" customFormat="1" ht="17.100000000000001" hidden="1" customHeight="1" x14ac:dyDescent="0.3">
      <c r="A1266" s="7"/>
      <c r="B1266" s="29">
        <f>SUBTOTAL(103,$C$8:$C1266)</f>
        <v>1</v>
      </c>
      <c r="C1266" s="30" t="s">
        <v>1260</v>
      </c>
      <c r="D1266" s="31" t="s">
        <v>1263</v>
      </c>
      <c r="E1266" s="31" t="s">
        <v>2240</v>
      </c>
      <c r="F1266" s="35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8"/>
      <c r="R1266" s="17">
        <f>SUBTOTAL(103,$S$8:$S1266)</f>
        <v>1</v>
      </c>
      <c r="S1266" s="31" t="s">
        <v>1263</v>
      </c>
      <c r="T1266" s="35"/>
      <c r="U1266" s="35"/>
      <c r="V1266" s="35"/>
      <c r="W1266" s="35"/>
      <c r="X1266" s="35"/>
      <c r="Y1266" s="35"/>
      <c r="Z1266" s="35"/>
      <c r="AA1266" s="35"/>
    </row>
    <row r="1267" spans="1:27" s="1" customFormat="1" ht="17.100000000000001" hidden="1" customHeight="1" x14ac:dyDescent="0.3">
      <c r="A1267" s="7"/>
      <c r="B1267" s="29">
        <f>SUBTOTAL(103,$C$8:$C1267)</f>
        <v>1</v>
      </c>
      <c r="C1267" s="30" t="s">
        <v>1260</v>
      </c>
      <c r="D1267" s="31" t="s">
        <v>1264</v>
      </c>
      <c r="E1267" s="31" t="s">
        <v>2241</v>
      </c>
      <c r="F1267" s="35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8"/>
      <c r="R1267" s="17">
        <f>SUBTOTAL(103,$S$8:$S1267)</f>
        <v>1</v>
      </c>
      <c r="S1267" s="31" t="s">
        <v>1264</v>
      </c>
      <c r="T1267" s="35"/>
      <c r="U1267" s="35"/>
      <c r="V1267" s="35"/>
      <c r="W1267" s="35"/>
      <c r="X1267" s="35"/>
      <c r="Y1267" s="35"/>
      <c r="Z1267" s="35"/>
      <c r="AA1267" s="35"/>
    </row>
    <row r="1268" spans="1:27" s="1" customFormat="1" ht="17.100000000000001" hidden="1" customHeight="1" x14ac:dyDescent="0.3">
      <c r="A1268" s="7"/>
      <c r="B1268" s="29">
        <f>SUBTOTAL(103,$C$8:$C1268)</f>
        <v>1</v>
      </c>
      <c r="C1268" s="30" t="s">
        <v>1260</v>
      </c>
      <c r="D1268" s="31" t="s">
        <v>1265</v>
      </c>
      <c r="E1268" s="31" t="s">
        <v>2242</v>
      </c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8"/>
      <c r="R1268" s="17">
        <f>SUBTOTAL(103,$S$8:$S1268)</f>
        <v>1</v>
      </c>
      <c r="S1268" s="31" t="s">
        <v>1265</v>
      </c>
      <c r="T1268" s="35"/>
      <c r="U1268" s="35"/>
      <c r="V1268" s="35"/>
      <c r="W1268" s="35"/>
      <c r="X1268" s="35"/>
      <c r="Y1268" s="35"/>
      <c r="Z1268" s="35"/>
      <c r="AA1268" s="35"/>
    </row>
    <row r="1269" spans="1:27" s="1" customFormat="1" ht="17.100000000000001" hidden="1" customHeight="1" x14ac:dyDescent="0.3">
      <c r="A1269" s="7"/>
      <c r="B1269" s="29">
        <f>SUBTOTAL(103,$C$8:$C1269)</f>
        <v>1</v>
      </c>
      <c r="C1269" s="30" t="s">
        <v>1260</v>
      </c>
      <c r="D1269" s="31" t="s">
        <v>1266</v>
      </c>
      <c r="E1269" s="31" t="s">
        <v>2243</v>
      </c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8"/>
      <c r="R1269" s="17">
        <f>SUBTOTAL(103,$S$8:$S1269)</f>
        <v>1</v>
      </c>
      <c r="S1269" s="31" t="s">
        <v>1266</v>
      </c>
      <c r="T1269" s="35"/>
      <c r="U1269" s="35"/>
      <c r="V1269" s="35"/>
      <c r="W1269" s="35"/>
      <c r="X1269" s="35"/>
      <c r="Y1269" s="35"/>
      <c r="Z1269" s="35"/>
      <c r="AA1269" s="35"/>
    </row>
    <row r="1270" spans="1:27" s="1" customFormat="1" ht="17.100000000000001" hidden="1" customHeight="1" x14ac:dyDescent="0.3">
      <c r="A1270" s="7"/>
      <c r="B1270" s="29">
        <f>SUBTOTAL(103,$C$8:$C1270)</f>
        <v>1</v>
      </c>
      <c r="C1270" s="30" t="s">
        <v>1260</v>
      </c>
      <c r="D1270" s="31" t="s">
        <v>1267</v>
      </c>
      <c r="E1270" s="31" t="s">
        <v>2244</v>
      </c>
      <c r="F1270" s="35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8"/>
      <c r="R1270" s="17">
        <f>SUBTOTAL(103,$S$8:$S1270)</f>
        <v>1</v>
      </c>
      <c r="S1270" s="31" t="s">
        <v>1267</v>
      </c>
      <c r="T1270" s="35"/>
      <c r="U1270" s="35"/>
      <c r="V1270" s="35"/>
      <c r="W1270" s="35"/>
      <c r="X1270" s="35"/>
      <c r="Y1270" s="35"/>
      <c r="Z1270" s="35"/>
      <c r="AA1270" s="35"/>
    </row>
    <row r="1271" spans="1:27" s="1" customFormat="1" ht="17.100000000000001" hidden="1" customHeight="1" x14ac:dyDescent="0.3">
      <c r="A1271" s="7"/>
      <c r="B1271" s="29">
        <f>SUBTOTAL(103,$C$8:$C1271)</f>
        <v>1</v>
      </c>
      <c r="C1271" s="30" t="s">
        <v>1260</v>
      </c>
      <c r="D1271" s="31" t="s">
        <v>1268</v>
      </c>
      <c r="E1271" s="31" t="s">
        <v>2189</v>
      </c>
      <c r="F1271" s="35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8"/>
      <c r="R1271" s="17">
        <f>SUBTOTAL(103,$S$8:$S1271)</f>
        <v>1</v>
      </c>
      <c r="S1271" s="31" t="s">
        <v>1268</v>
      </c>
      <c r="T1271" s="35"/>
      <c r="U1271" s="35"/>
      <c r="V1271" s="35"/>
      <c r="W1271" s="35"/>
      <c r="X1271" s="35"/>
      <c r="Y1271" s="35"/>
      <c r="Z1271" s="35"/>
      <c r="AA1271" s="35"/>
    </row>
    <row r="1272" spans="1:27" s="1" customFormat="1" ht="17.100000000000001" hidden="1" customHeight="1" x14ac:dyDescent="0.3">
      <c r="A1272" s="7"/>
      <c r="B1272" s="29">
        <f>SUBTOTAL(103,$C$8:$C1272)</f>
        <v>1</v>
      </c>
      <c r="C1272" s="30" t="s">
        <v>1260</v>
      </c>
      <c r="D1272" s="31" t="s">
        <v>1269</v>
      </c>
      <c r="E1272" s="31" t="s">
        <v>2161</v>
      </c>
      <c r="F1272" s="35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8"/>
      <c r="R1272" s="17">
        <f>SUBTOTAL(103,$S$8:$S1272)</f>
        <v>1</v>
      </c>
      <c r="S1272" s="31" t="s">
        <v>1269</v>
      </c>
      <c r="T1272" s="35"/>
      <c r="U1272" s="35"/>
      <c r="V1272" s="35"/>
      <c r="W1272" s="35"/>
      <c r="X1272" s="35"/>
      <c r="Y1272" s="35"/>
      <c r="Z1272" s="35"/>
      <c r="AA1272" s="35"/>
    </row>
    <row r="1273" spans="1:27" s="1" customFormat="1" ht="17.100000000000001" hidden="1" customHeight="1" x14ac:dyDescent="0.3">
      <c r="A1273" s="7"/>
      <c r="B1273" s="29">
        <f>SUBTOTAL(103,$C$8:$C1273)</f>
        <v>1</v>
      </c>
      <c r="C1273" s="30" t="s">
        <v>1260</v>
      </c>
      <c r="D1273" s="31" t="s">
        <v>1270</v>
      </c>
      <c r="E1273" s="31" t="s">
        <v>2245</v>
      </c>
      <c r="F1273" s="35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8"/>
      <c r="R1273" s="17">
        <f>SUBTOTAL(103,$S$8:$S1273)</f>
        <v>1</v>
      </c>
      <c r="S1273" s="31" t="s">
        <v>1270</v>
      </c>
      <c r="T1273" s="35"/>
      <c r="U1273" s="35"/>
      <c r="V1273" s="35"/>
      <c r="W1273" s="35"/>
      <c r="X1273" s="35"/>
      <c r="Y1273" s="35"/>
      <c r="Z1273" s="35"/>
      <c r="AA1273" s="35"/>
    </row>
    <row r="1274" spans="1:27" s="1" customFormat="1" ht="17.100000000000001" hidden="1" customHeight="1" x14ac:dyDescent="0.3">
      <c r="A1274" s="7"/>
      <c r="B1274" s="29">
        <f>SUBTOTAL(103,$C$8:$C1274)</f>
        <v>1</v>
      </c>
      <c r="C1274" s="30" t="s">
        <v>1260</v>
      </c>
      <c r="D1274" s="31" t="s">
        <v>1271</v>
      </c>
      <c r="E1274" s="31" t="s">
        <v>2185</v>
      </c>
      <c r="F1274" s="35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8"/>
      <c r="R1274" s="17">
        <f>SUBTOTAL(103,$S$8:$S1274)</f>
        <v>1</v>
      </c>
      <c r="S1274" s="31" t="s">
        <v>1271</v>
      </c>
      <c r="T1274" s="35"/>
      <c r="U1274" s="35"/>
      <c r="V1274" s="35"/>
      <c r="W1274" s="35"/>
      <c r="X1274" s="35"/>
      <c r="Y1274" s="35"/>
      <c r="Z1274" s="35"/>
      <c r="AA1274" s="35"/>
    </row>
    <row r="1275" spans="1:27" s="1" customFormat="1" ht="17.100000000000001" hidden="1" customHeight="1" x14ac:dyDescent="0.3">
      <c r="A1275" s="7"/>
      <c r="B1275" s="29">
        <f>SUBTOTAL(103,$C$8:$C1275)</f>
        <v>1</v>
      </c>
      <c r="C1275" s="30" t="s">
        <v>1260</v>
      </c>
      <c r="D1275" s="31" t="s">
        <v>1272</v>
      </c>
      <c r="E1275" s="31" t="s">
        <v>2245</v>
      </c>
      <c r="F1275" s="35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8"/>
      <c r="R1275" s="17">
        <f>SUBTOTAL(103,$S$8:$S1275)</f>
        <v>1</v>
      </c>
      <c r="S1275" s="31" t="s">
        <v>1272</v>
      </c>
      <c r="T1275" s="35"/>
      <c r="U1275" s="35"/>
      <c r="V1275" s="35"/>
      <c r="W1275" s="35"/>
      <c r="X1275" s="35"/>
      <c r="Y1275" s="35"/>
      <c r="Z1275" s="35"/>
      <c r="AA1275" s="35"/>
    </row>
    <row r="1276" spans="1:27" s="1" customFormat="1" ht="17.100000000000001" hidden="1" customHeight="1" x14ac:dyDescent="0.3">
      <c r="A1276" s="7"/>
      <c r="B1276" s="29">
        <f>SUBTOTAL(103,$C$8:$C1276)</f>
        <v>1</v>
      </c>
      <c r="C1276" s="30" t="s">
        <v>1260</v>
      </c>
      <c r="D1276" s="31" t="s">
        <v>1273</v>
      </c>
      <c r="E1276" s="31" t="s">
        <v>2246</v>
      </c>
      <c r="F1276" s="35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8"/>
      <c r="R1276" s="17">
        <f>SUBTOTAL(103,$S$8:$S1276)</f>
        <v>1</v>
      </c>
      <c r="S1276" s="31" t="s">
        <v>1273</v>
      </c>
      <c r="T1276" s="35"/>
      <c r="U1276" s="35"/>
      <c r="V1276" s="35"/>
      <c r="W1276" s="35"/>
      <c r="X1276" s="35"/>
      <c r="Y1276" s="35"/>
      <c r="Z1276" s="35"/>
      <c r="AA1276" s="35"/>
    </row>
    <row r="1277" spans="1:27" s="1" customFormat="1" ht="17.100000000000001" hidden="1" customHeight="1" x14ac:dyDescent="0.3">
      <c r="A1277" s="7"/>
      <c r="B1277" s="29">
        <f>SUBTOTAL(103,$C$8:$C1277)</f>
        <v>1</v>
      </c>
      <c r="C1277" s="30" t="s">
        <v>1260</v>
      </c>
      <c r="D1277" s="31" t="s">
        <v>1274</v>
      </c>
      <c r="E1277" s="31" t="s">
        <v>2247</v>
      </c>
      <c r="F1277" s="35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8"/>
      <c r="R1277" s="17">
        <f>SUBTOTAL(103,$S$8:$S1277)</f>
        <v>1</v>
      </c>
      <c r="S1277" s="31" t="s">
        <v>1274</v>
      </c>
      <c r="T1277" s="35"/>
      <c r="U1277" s="35"/>
      <c r="V1277" s="35"/>
      <c r="W1277" s="35"/>
      <c r="X1277" s="35"/>
      <c r="Y1277" s="35"/>
      <c r="Z1277" s="35"/>
      <c r="AA1277" s="35"/>
    </row>
    <row r="1278" spans="1:27" s="1" customFormat="1" ht="17.100000000000001" hidden="1" customHeight="1" x14ac:dyDescent="0.3">
      <c r="A1278" s="7"/>
      <c r="B1278" s="29">
        <f>SUBTOTAL(103,$C$8:$C1278)</f>
        <v>1</v>
      </c>
      <c r="C1278" s="30" t="s">
        <v>1260</v>
      </c>
      <c r="D1278" s="31" t="s">
        <v>1275</v>
      </c>
      <c r="E1278" s="31" t="s">
        <v>2248</v>
      </c>
      <c r="F1278" s="35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8"/>
      <c r="R1278" s="17">
        <f>SUBTOTAL(103,$S$8:$S1278)</f>
        <v>1</v>
      </c>
      <c r="S1278" s="31" t="s">
        <v>1275</v>
      </c>
      <c r="T1278" s="35"/>
      <c r="U1278" s="35"/>
      <c r="V1278" s="35"/>
      <c r="W1278" s="35"/>
      <c r="X1278" s="35"/>
      <c r="Y1278" s="35"/>
      <c r="Z1278" s="35"/>
      <c r="AA1278" s="35"/>
    </row>
    <row r="1279" spans="1:27" s="1" customFormat="1" ht="17.100000000000001" hidden="1" customHeight="1" x14ac:dyDescent="0.3">
      <c r="A1279" s="7"/>
      <c r="B1279" s="29">
        <f>SUBTOTAL(103,$C$8:$C1279)</f>
        <v>1</v>
      </c>
      <c r="C1279" s="30" t="s">
        <v>1260</v>
      </c>
      <c r="D1279" s="31" t="s">
        <v>1276</v>
      </c>
      <c r="E1279" s="31" t="s">
        <v>2240</v>
      </c>
      <c r="F1279" s="35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8"/>
      <c r="R1279" s="17">
        <f>SUBTOTAL(103,$S$8:$S1279)</f>
        <v>1</v>
      </c>
      <c r="S1279" s="31" t="s">
        <v>1276</v>
      </c>
      <c r="T1279" s="35"/>
      <c r="U1279" s="35"/>
      <c r="V1279" s="35"/>
      <c r="W1279" s="35"/>
      <c r="X1279" s="35"/>
      <c r="Y1279" s="35"/>
      <c r="Z1279" s="35"/>
      <c r="AA1279" s="35"/>
    </row>
    <row r="1280" spans="1:27" s="1" customFormat="1" ht="17.100000000000001" hidden="1" customHeight="1" x14ac:dyDescent="0.3">
      <c r="A1280" s="7"/>
      <c r="B1280" s="29">
        <f>SUBTOTAL(103,$C$8:$C1280)</f>
        <v>1</v>
      </c>
      <c r="C1280" s="30" t="s">
        <v>1260</v>
      </c>
      <c r="D1280" s="31" t="s">
        <v>1277</v>
      </c>
      <c r="E1280" s="31" t="s">
        <v>2249</v>
      </c>
      <c r="F1280" s="35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8"/>
      <c r="R1280" s="17">
        <f>SUBTOTAL(103,$S$8:$S1280)</f>
        <v>1</v>
      </c>
      <c r="S1280" s="31" t="s">
        <v>1277</v>
      </c>
      <c r="T1280" s="35"/>
      <c r="U1280" s="35"/>
      <c r="V1280" s="35"/>
      <c r="W1280" s="35"/>
      <c r="X1280" s="35"/>
      <c r="Y1280" s="35"/>
      <c r="Z1280" s="35"/>
      <c r="AA1280" s="35"/>
    </row>
    <row r="1281" spans="1:27" s="1" customFormat="1" ht="17.100000000000001" hidden="1" customHeight="1" x14ac:dyDescent="0.3">
      <c r="A1281" s="7"/>
      <c r="B1281" s="29">
        <f>SUBTOTAL(103,$C$8:$C1281)</f>
        <v>1</v>
      </c>
      <c r="C1281" s="30" t="s">
        <v>1260</v>
      </c>
      <c r="D1281" s="31" t="s">
        <v>1278</v>
      </c>
      <c r="E1281" s="31" t="s">
        <v>2250</v>
      </c>
      <c r="F1281" s="35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8"/>
      <c r="R1281" s="17">
        <f>SUBTOTAL(103,$S$8:$S1281)</f>
        <v>1</v>
      </c>
      <c r="S1281" s="31" t="s">
        <v>1278</v>
      </c>
      <c r="T1281" s="35"/>
      <c r="U1281" s="35"/>
      <c r="V1281" s="35"/>
      <c r="W1281" s="35"/>
      <c r="X1281" s="35"/>
      <c r="Y1281" s="35"/>
      <c r="Z1281" s="35"/>
      <c r="AA1281" s="35"/>
    </row>
    <row r="1282" spans="1:27" s="1" customFormat="1" ht="17.100000000000001" hidden="1" customHeight="1" x14ac:dyDescent="0.3">
      <c r="A1282" s="7"/>
      <c r="B1282" s="29">
        <f>SUBTOTAL(103,$C$8:$C1282)</f>
        <v>1</v>
      </c>
      <c r="C1282" s="30" t="s">
        <v>1260</v>
      </c>
      <c r="D1282" s="31" t="s">
        <v>1279</v>
      </c>
      <c r="E1282" s="31" t="s">
        <v>2251</v>
      </c>
      <c r="F1282" s="35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8"/>
      <c r="R1282" s="17">
        <f>SUBTOTAL(103,$S$8:$S1282)</f>
        <v>1</v>
      </c>
      <c r="S1282" s="31" t="s">
        <v>1279</v>
      </c>
      <c r="T1282" s="35"/>
      <c r="U1282" s="35"/>
      <c r="V1282" s="35"/>
      <c r="W1282" s="35"/>
      <c r="X1282" s="35"/>
      <c r="Y1282" s="35"/>
      <c r="Z1282" s="35"/>
      <c r="AA1282" s="35"/>
    </row>
    <row r="1283" spans="1:27" s="1" customFormat="1" ht="17.100000000000001" hidden="1" customHeight="1" x14ac:dyDescent="0.3">
      <c r="A1283" s="7"/>
      <c r="B1283" s="29">
        <f>SUBTOTAL(103,$C$8:$C1283)</f>
        <v>1</v>
      </c>
      <c r="C1283" s="30" t="s">
        <v>1260</v>
      </c>
      <c r="D1283" s="31" t="s">
        <v>893</v>
      </c>
      <c r="E1283" s="31" t="s">
        <v>2226</v>
      </c>
      <c r="F1283" s="35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8"/>
      <c r="R1283" s="17">
        <f>SUBTOTAL(103,$S$8:$S1283)</f>
        <v>1</v>
      </c>
      <c r="S1283" s="31" t="s">
        <v>893</v>
      </c>
      <c r="T1283" s="35"/>
      <c r="U1283" s="35"/>
      <c r="V1283" s="35"/>
      <c r="W1283" s="35"/>
      <c r="X1283" s="35"/>
      <c r="Y1283" s="35"/>
      <c r="Z1283" s="35"/>
      <c r="AA1283" s="35"/>
    </row>
    <row r="1284" spans="1:27" s="1" customFormat="1" ht="17.100000000000001" hidden="1" customHeight="1" x14ac:dyDescent="0.3">
      <c r="A1284" s="7"/>
      <c r="B1284" s="29">
        <f>SUBTOTAL(103,$C$8:$C1284)</f>
        <v>1</v>
      </c>
      <c r="C1284" s="30" t="s">
        <v>1260</v>
      </c>
      <c r="D1284" s="31" t="s">
        <v>1280</v>
      </c>
      <c r="E1284" s="31" t="s">
        <v>2252</v>
      </c>
      <c r="F1284" s="35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8"/>
      <c r="R1284" s="17">
        <f>SUBTOTAL(103,$S$8:$S1284)</f>
        <v>1</v>
      </c>
      <c r="S1284" s="31" t="s">
        <v>1280</v>
      </c>
      <c r="T1284" s="35"/>
      <c r="U1284" s="35"/>
      <c r="V1284" s="35"/>
      <c r="W1284" s="35"/>
      <c r="X1284" s="35"/>
      <c r="Y1284" s="35"/>
      <c r="Z1284" s="35"/>
      <c r="AA1284" s="35"/>
    </row>
    <row r="1285" spans="1:27" s="1" customFormat="1" ht="17.100000000000001" hidden="1" customHeight="1" x14ac:dyDescent="0.3">
      <c r="A1285" s="7"/>
      <c r="B1285" s="29">
        <f>SUBTOTAL(103,$C$8:$C1285)</f>
        <v>1</v>
      </c>
      <c r="C1285" s="30" t="s">
        <v>1260</v>
      </c>
      <c r="D1285" s="31" t="s">
        <v>1005</v>
      </c>
      <c r="E1285" s="31" t="s">
        <v>2253</v>
      </c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8"/>
      <c r="R1285" s="17">
        <f>SUBTOTAL(103,$S$8:$S1285)</f>
        <v>1</v>
      </c>
      <c r="S1285" s="31" t="s">
        <v>1005</v>
      </c>
      <c r="T1285" s="35"/>
      <c r="U1285" s="35"/>
      <c r="V1285" s="35"/>
      <c r="W1285" s="35"/>
      <c r="X1285" s="35"/>
      <c r="Y1285" s="35"/>
      <c r="Z1285" s="35"/>
      <c r="AA1285" s="35"/>
    </row>
    <row r="1286" spans="1:27" s="1" customFormat="1" ht="17.100000000000001" hidden="1" customHeight="1" x14ac:dyDescent="0.3">
      <c r="A1286" s="7"/>
      <c r="B1286" s="29">
        <f>SUBTOTAL(103,$C$8:$C1286)</f>
        <v>1</v>
      </c>
      <c r="C1286" s="30" t="s">
        <v>1260</v>
      </c>
      <c r="D1286" s="31" t="s">
        <v>1281</v>
      </c>
      <c r="E1286" s="31" t="s">
        <v>2254</v>
      </c>
      <c r="F1286" s="35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8"/>
      <c r="R1286" s="17">
        <f>SUBTOTAL(103,$S$8:$S1286)</f>
        <v>1</v>
      </c>
      <c r="S1286" s="31" t="s">
        <v>1281</v>
      </c>
      <c r="T1286" s="35"/>
      <c r="U1286" s="35"/>
      <c r="V1286" s="35"/>
      <c r="W1286" s="35"/>
      <c r="X1286" s="35"/>
      <c r="Y1286" s="35"/>
      <c r="Z1286" s="35"/>
      <c r="AA1286" s="35"/>
    </row>
    <row r="1287" spans="1:27" s="1" customFormat="1" ht="17.100000000000001" hidden="1" customHeight="1" x14ac:dyDescent="0.3">
      <c r="A1287" s="7"/>
      <c r="B1287" s="29">
        <f>SUBTOTAL(103,$C$8:$C1287)</f>
        <v>1</v>
      </c>
      <c r="C1287" s="30" t="s">
        <v>1260</v>
      </c>
      <c r="D1287" s="31" t="s">
        <v>1282</v>
      </c>
      <c r="E1287" s="31" t="s">
        <v>2255</v>
      </c>
      <c r="F1287" s="35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8"/>
      <c r="R1287" s="17">
        <f>SUBTOTAL(103,$S$8:$S1287)</f>
        <v>1</v>
      </c>
      <c r="S1287" s="31" t="s">
        <v>1282</v>
      </c>
      <c r="T1287" s="35"/>
      <c r="U1287" s="35"/>
      <c r="V1287" s="35"/>
      <c r="W1287" s="35"/>
      <c r="X1287" s="35"/>
      <c r="Y1287" s="35"/>
      <c r="Z1287" s="35"/>
      <c r="AA1287" s="35"/>
    </row>
    <row r="1288" spans="1:27" s="1" customFormat="1" ht="17.100000000000001" hidden="1" customHeight="1" x14ac:dyDescent="0.3">
      <c r="A1288" s="7"/>
      <c r="B1288" s="29">
        <f>SUBTOTAL(103,$C$8:$C1288)</f>
        <v>1</v>
      </c>
      <c r="C1288" s="30" t="s">
        <v>1260</v>
      </c>
      <c r="D1288" s="31" t="s">
        <v>1283</v>
      </c>
      <c r="E1288" s="31" t="s">
        <v>2256</v>
      </c>
      <c r="F1288" s="35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8"/>
      <c r="R1288" s="17">
        <f>SUBTOTAL(103,$S$8:$S1288)</f>
        <v>1</v>
      </c>
      <c r="S1288" s="31" t="s">
        <v>1283</v>
      </c>
      <c r="T1288" s="35"/>
      <c r="U1288" s="35"/>
      <c r="V1288" s="35"/>
      <c r="W1288" s="35"/>
      <c r="X1288" s="35"/>
      <c r="Y1288" s="35"/>
      <c r="Z1288" s="35"/>
      <c r="AA1288" s="35"/>
    </row>
    <row r="1289" spans="1:27" s="1" customFormat="1" ht="17.100000000000001" hidden="1" customHeight="1" x14ac:dyDescent="0.3">
      <c r="A1289" s="7"/>
      <c r="B1289" s="29">
        <f>SUBTOTAL(103,$C$8:$C1289)</f>
        <v>1</v>
      </c>
      <c r="C1289" s="30" t="s">
        <v>1260</v>
      </c>
      <c r="D1289" s="31" t="s">
        <v>1284</v>
      </c>
      <c r="E1289" s="31" t="s">
        <v>2167</v>
      </c>
      <c r="F1289" s="35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8"/>
      <c r="R1289" s="17">
        <f>SUBTOTAL(103,$S$8:$S1289)</f>
        <v>1</v>
      </c>
      <c r="S1289" s="31" t="s">
        <v>1284</v>
      </c>
      <c r="T1289" s="35"/>
      <c r="U1289" s="35"/>
      <c r="V1289" s="35"/>
      <c r="W1289" s="35"/>
      <c r="X1289" s="35"/>
      <c r="Y1289" s="35"/>
      <c r="Z1289" s="35"/>
      <c r="AA1289" s="35"/>
    </row>
    <row r="1290" spans="1:27" s="1" customFormat="1" ht="17.100000000000001" hidden="1" customHeight="1" x14ac:dyDescent="0.3">
      <c r="A1290" s="7"/>
      <c r="B1290" s="29">
        <f>SUBTOTAL(103,$C$8:$C1290)</f>
        <v>1</v>
      </c>
      <c r="C1290" s="30" t="s">
        <v>1260</v>
      </c>
      <c r="D1290" s="31" t="s">
        <v>1285</v>
      </c>
      <c r="E1290" s="31" t="s">
        <v>2257</v>
      </c>
      <c r="F1290" s="35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8"/>
      <c r="R1290" s="17">
        <f>SUBTOTAL(103,$S$8:$S1290)</f>
        <v>1</v>
      </c>
      <c r="S1290" s="31" t="s">
        <v>1285</v>
      </c>
      <c r="T1290" s="35"/>
      <c r="U1290" s="35"/>
      <c r="V1290" s="35"/>
      <c r="W1290" s="35"/>
      <c r="X1290" s="35"/>
      <c r="Y1290" s="35"/>
      <c r="Z1290" s="35"/>
      <c r="AA1290" s="35"/>
    </row>
    <row r="1291" spans="1:27" s="1" customFormat="1" ht="17.100000000000001" hidden="1" customHeight="1" x14ac:dyDescent="0.3">
      <c r="A1291" s="7"/>
      <c r="B1291" s="29">
        <f>SUBTOTAL(103,$C$8:$C1291)</f>
        <v>1</v>
      </c>
      <c r="C1291" s="30" t="s">
        <v>1260</v>
      </c>
      <c r="D1291" s="31" t="s">
        <v>1286</v>
      </c>
      <c r="E1291" s="31" t="s">
        <v>2258</v>
      </c>
      <c r="F1291" s="35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8"/>
      <c r="R1291" s="17">
        <f>SUBTOTAL(103,$S$8:$S1291)</f>
        <v>1</v>
      </c>
      <c r="S1291" s="31" t="s">
        <v>1286</v>
      </c>
      <c r="T1291" s="35"/>
      <c r="U1291" s="35"/>
      <c r="V1291" s="35"/>
      <c r="W1291" s="35"/>
      <c r="X1291" s="35"/>
      <c r="Y1291" s="35"/>
      <c r="Z1291" s="35"/>
      <c r="AA1291" s="35"/>
    </row>
    <row r="1292" spans="1:27" s="1" customFormat="1" ht="17.100000000000001" hidden="1" customHeight="1" x14ac:dyDescent="0.3">
      <c r="A1292" s="7"/>
      <c r="B1292" s="29">
        <f>SUBTOTAL(103,$C$8:$C1292)</f>
        <v>1</v>
      </c>
      <c r="C1292" s="30" t="s">
        <v>1260</v>
      </c>
      <c r="D1292" s="31" t="s">
        <v>1012</v>
      </c>
      <c r="E1292" s="31" t="s">
        <v>2259</v>
      </c>
      <c r="F1292" s="35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8"/>
      <c r="R1292" s="17">
        <f>SUBTOTAL(103,$S$8:$S1292)</f>
        <v>1</v>
      </c>
      <c r="S1292" s="31" t="s">
        <v>1012</v>
      </c>
      <c r="T1292" s="35"/>
      <c r="U1292" s="35"/>
      <c r="V1292" s="35"/>
      <c r="W1292" s="35"/>
      <c r="X1292" s="35"/>
      <c r="Y1292" s="35"/>
      <c r="Z1292" s="35"/>
      <c r="AA1292" s="35"/>
    </row>
    <row r="1293" spans="1:27" s="1" customFormat="1" ht="17.100000000000001" hidden="1" customHeight="1" x14ac:dyDescent="0.3">
      <c r="A1293" s="7"/>
      <c r="B1293" s="29">
        <f>SUBTOTAL(103,$C$8:$C1293)</f>
        <v>1</v>
      </c>
      <c r="C1293" s="30" t="s">
        <v>1260</v>
      </c>
      <c r="D1293" s="31" t="s">
        <v>1287</v>
      </c>
      <c r="E1293" s="31" t="s">
        <v>2248</v>
      </c>
      <c r="F1293" s="35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8"/>
      <c r="R1293" s="17">
        <f>SUBTOTAL(103,$S$8:$S1293)</f>
        <v>1</v>
      </c>
      <c r="S1293" s="31" t="s">
        <v>1287</v>
      </c>
      <c r="T1293" s="35"/>
      <c r="U1293" s="35"/>
      <c r="V1293" s="35"/>
      <c r="W1293" s="35"/>
      <c r="X1293" s="35"/>
      <c r="Y1293" s="35"/>
      <c r="Z1293" s="35"/>
      <c r="AA1293" s="35"/>
    </row>
    <row r="1294" spans="1:27" s="1" customFormat="1" ht="17.100000000000001" hidden="1" customHeight="1" x14ac:dyDescent="0.3">
      <c r="A1294" s="7"/>
      <c r="B1294" s="29">
        <f>SUBTOTAL(103,$C$8:$C1294)</f>
        <v>1</v>
      </c>
      <c r="C1294" s="30" t="s">
        <v>1260</v>
      </c>
      <c r="D1294" s="31" t="s">
        <v>1288</v>
      </c>
      <c r="E1294" s="31" t="s">
        <v>2195</v>
      </c>
      <c r="F1294" s="35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8"/>
      <c r="R1294" s="17">
        <f>SUBTOTAL(103,$S$8:$S1294)</f>
        <v>1</v>
      </c>
      <c r="S1294" s="31" t="s">
        <v>1288</v>
      </c>
      <c r="T1294" s="35"/>
      <c r="U1294" s="35"/>
      <c r="V1294" s="35"/>
      <c r="W1294" s="35"/>
      <c r="X1294" s="35"/>
      <c r="Y1294" s="35"/>
      <c r="Z1294" s="35"/>
      <c r="AA1294" s="35"/>
    </row>
    <row r="1295" spans="1:27" s="1" customFormat="1" ht="17.100000000000001" hidden="1" customHeight="1" x14ac:dyDescent="0.3">
      <c r="A1295" s="7"/>
      <c r="B1295" s="29">
        <f>SUBTOTAL(103,$C$8:$C1295)</f>
        <v>1</v>
      </c>
      <c r="C1295" s="30" t="s">
        <v>1260</v>
      </c>
      <c r="D1295" s="31" t="s">
        <v>1289</v>
      </c>
      <c r="E1295" s="31" t="s">
        <v>2138</v>
      </c>
      <c r="F1295" s="35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8"/>
      <c r="R1295" s="17">
        <f>SUBTOTAL(103,$S$8:$S1295)</f>
        <v>1</v>
      </c>
      <c r="S1295" s="31" t="s">
        <v>1289</v>
      </c>
      <c r="T1295" s="35"/>
      <c r="U1295" s="35"/>
      <c r="V1295" s="35"/>
      <c r="W1295" s="35"/>
      <c r="X1295" s="35"/>
      <c r="Y1295" s="35"/>
      <c r="Z1295" s="35"/>
      <c r="AA1295" s="35"/>
    </row>
    <row r="1296" spans="1:27" s="1" customFormat="1" ht="17.100000000000001" hidden="1" customHeight="1" x14ac:dyDescent="0.3">
      <c r="A1296" s="7"/>
      <c r="B1296" s="29">
        <f>SUBTOTAL(103,$C$8:$C1296)</f>
        <v>1</v>
      </c>
      <c r="C1296" s="30" t="s">
        <v>1260</v>
      </c>
      <c r="D1296" s="31" t="s">
        <v>1290</v>
      </c>
      <c r="E1296" s="31" t="s">
        <v>2260</v>
      </c>
      <c r="F1296" s="35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8"/>
      <c r="R1296" s="17">
        <f>SUBTOTAL(103,$S$8:$S1296)</f>
        <v>1</v>
      </c>
      <c r="S1296" s="31" t="s">
        <v>1290</v>
      </c>
      <c r="T1296" s="35"/>
      <c r="U1296" s="35"/>
      <c r="V1296" s="35"/>
      <c r="W1296" s="35"/>
      <c r="X1296" s="35"/>
      <c r="Y1296" s="35"/>
      <c r="Z1296" s="35"/>
      <c r="AA1296" s="35"/>
    </row>
    <row r="1297" spans="1:27" s="1" customFormat="1" ht="17.100000000000001" hidden="1" customHeight="1" x14ac:dyDescent="0.3">
      <c r="A1297" s="7"/>
      <c r="B1297" s="29">
        <f>SUBTOTAL(103,$C$8:$C1297)</f>
        <v>1</v>
      </c>
      <c r="C1297" s="30" t="s">
        <v>1260</v>
      </c>
      <c r="D1297" s="31" t="s">
        <v>228</v>
      </c>
      <c r="E1297" s="31" t="s">
        <v>2214</v>
      </c>
      <c r="F1297" s="35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8"/>
      <c r="R1297" s="17">
        <f>SUBTOTAL(103,$S$8:$S1297)</f>
        <v>1</v>
      </c>
      <c r="S1297" s="31" t="s">
        <v>228</v>
      </c>
      <c r="T1297" s="35"/>
      <c r="U1297" s="35"/>
      <c r="V1297" s="35"/>
      <c r="W1297" s="35"/>
      <c r="X1297" s="35"/>
      <c r="Y1297" s="35"/>
      <c r="Z1297" s="35"/>
      <c r="AA1297" s="35"/>
    </row>
    <row r="1298" spans="1:27" s="1" customFormat="1" ht="17.100000000000001" hidden="1" customHeight="1" x14ac:dyDescent="0.3">
      <c r="A1298" s="7"/>
      <c r="B1298" s="29">
        <f>SUBTOTAL(103,$C$8:$C1298)</f>
        <v>1</v>
      </c>
      <c r="C1298" s="30" t="s">
        <v>1260</v>
      </c>
      <c r="D1298" s="31" t="s">
        <v>676</v>
      </c>
      <c r="E1298" s="31" t="s">
        <v>2261</v>
      </c>
      <c r="F1298" s="35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8"/>
      <c r="R1298" s="17">
        <f>SUBTOTAL(103,$S$8:$S1298)</f>
        <v>1</v>
      </c>
      <c r="S1298" s="31" t="s">
        <v>676</v>
      </c>
      <c r="T1298" s="35"/>
      <c r="U1298" s="35"/>
      <c r="V1298" s="35"/>
      <c r="W1298" s="35"/>
      <c r="X1298" s="35"/>
      <c r="Y1298" s="35"/>
      <c r="Z1298" s="35"/>
      <c r="AA1298" s="35"/>
    </row>
    <row r="1299" spans="1:27" s="1" customFormat="1" ht="17.100000000000001" hidden="1" customHeight="1" x14ac:dyDescent="0.3">
      <c r="A1299" s="7"/>
      <c r="B1299" s="29">
        <f>SUBTOTAL(103,$C$8:$C1299)</f>
        <v>1</v>
      </c>
      <c r="C1299" s="30" t="s">
        <v>1260</v>
      </c>
      <c r="D1299" s="31" t="s">
        <v>1291</v>
      </c>
      <c r="E1299" s="31" t="s">
        <v>2262</v>
      </c>
      <c r="F1299" s="35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8"/>
      <c r="R1299" s="17">
        <f>SUBTOTAL(103,$S$8:$S1299)</f>
        <v>1</v>
      </c>
      <c r="S1299" s="31" t="s">
        <v>1291</v>
      </c>
      <c r="T1299" s="35"/>
      <c r="U1299" s="35"/>
      <c r="V1299" s="35"/>
      <c r="W1299" s="35"/>
      <c r="X1299" s="35"/>
      <c r="Y1299" s="35"/>
      <c r="Z1299" s="35"/>
      <c r="AA1299" s="35"/>
    </row>
    <row r="1300" spans="1:27" s="1" customFormat="1" ht="17.100000000000001" hidden="1" customHeight="1" x14ac:dyDescent="0.3">
      <c r="A1300" s="7"/>
      <c r="B1300" s="29">
        <f>SUBTOTAL(103,$C$8:$C1300)</f>
        <v>1</v>
      </c>
      <c r="C1300" s="30" t="s">
        <v>1260</v>
      </c>
      <c r="D1300" s="31" t="s">
        <v>1292</v>
      </c>
      <c r="E1300" s="31" t="s">
        <v>2157</v>
      </c>
      <c r="F1300" s="35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8"/>
      <c r="R1300" s="17">
        <f>SUBTOTAL(103,$S$8:$S1300)</f>
        <v>1</v>
      </c>
      <c r="S1300" s="31" t="s">
        <v>1292</v>
      </c>
      <c r="T1300" s="35"/>
      <c r="U1300" s="35"/>
      <c r="V1300" s="35"/>
      <c r="W1300" s="35"/>
      <c r="X1300" s="35"/>
      <c r="Y1300" s="35"/>
      <c r="Z1300" s="35"/>
      <c r="AA1300" s="35"/>
    </row>
    <row r="1301" spans="1:27" s="1" customFormat="1" ht="17.100000000000001" hidden="1" customHeight="1" x14ac:dyDescent="0.3">
      <c r="A1301" s="7"/>
      <c r="B1301" s="29">
        <f>SUBTOTAL(103,$C$8:$C1301)</f>
        <v>1</v>
      </c>
      <c r="C1301" s="30" t="s">
        <v>1260</v>
      </c>
      <c r="D1301" s="31" t="s">
        <v>1293</v>
      </c>
      <c r="E1301" s="31" t="s">
        <v>2263</v>
      </c>
      <c r="F1301" s="35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8"/>
      <c r="R1301" s="17">
        <f>SUBTOTAL(103,$S$8:$S1301)</f>
        <v>1</v>
      </c>
      <c r="S1301" s="31" t="s">
        <v>1293</v>
      </c>
      <c r="T1301" s="35"/>
      <c r="U1301" s="35"/>
      <c r="V1301" s="35"/>
      <c r="W1301" s="35"/>
      <c r="X1301" s="35"/>
      <c r="Y1301" s="35"/>
      <c r="Z1301" s="35"/>
      <c r="AA1301" s="35"/>
    </row>
    <row r="1302" spans="1:27" s="1" customFormat="1" ht="17.100000000000001" hidden="1" customHeight="1" x14ac:dyDescent="0.3">
      <c r="A1302" s="7"/>
      <c r="B1302" s="29">
        <f>SUBTOTAL(103,$C$8:$C1302)</f>
        <v>1</v>
      </c>
      <c r="C1302" s="30" t="s">
        <v>1260</v>
      </c>
      <c r="D1302" s="31" t="s">
        <v>1294</v>
      </c>
      <c r="E1302" s="31" t="s">
        <v>2264</v>
      </c>
      <c r="F1302" s="35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8"/>
      <c r="R1302" s="17">
        <f>SUBTOTAL(103,$S$8:$S1302)</f>
        <v>1</v>
      </c>
      <c r="S1302" s="31" t="s">
        <v>1294</v>
      </c>
      <c r="T1302" s="35"/>
      <c r="U1302" s="35"/>
      <c r="V1302" s="35"/>
      <c r="W1302" s="35"/>
      <c r="X1302" s="35"/>
      <c r="Y1302" s="35"/>
      <c r="Z1302" s="35"/>
      <c r="AA1302" s="35"/>
    </row>
    <row r="1303" spans="1:27" s="1" customFormat="1" ht="17.100000000000001" hidden="1" customHeight="1" x14ac:dyDescent="0.3">
      <c r="A1303" s="7"/>
      <c r="B1303" s="29">
        <f>SUBTOTAL(103,$C$8:$C1303)</f>
        <v>1</v>
      </c>
      <c r="C1303" s="30" t="s">
        <v>1260</v>
      </c>
      <c r="D1303" s="31" t="s">
        <v>1295</v>
      </c>
      <c r="E1303" s="31" t="s">
        <v>2265</v>
      </c>
      <c r="F1303" s="35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8"/>
      <c r="R1303" s="17">
        <f>SUBTOTAL(103,$S$8:$S1303)</f>
        <v>1</v>
      </c>
      <c r="S1303" s="31" t="s">
        <v>1295</v>
      </c>
      <c r="T1303" s="35"/>
      <c r="U1303" s="35"/>
      <c r="V1303" s="35"/>
      <c r="W1303" s="35"/>
      <c r="X1303" s="35"/>
      <c r="Y1303" s="35"/>
      <c r="Z1303" s="35"/>
      <c r="AA1303" s="35"/>
    </row>
    <row r="1304" spans="1:27" s="1" customFormat="1" ht="17.100000000000001" hidden="1" customHeight="1" x14ac:dyDescent="0.3">
      <c r="A1304" s="7"/>
      <c r="B1304" s="29">
        <f>SUBTOTAL(103,$C$8:$C1304)</f>
        <v>1</v>
      </c>
      <c r="C1304" s="30" t="s">
        <v>1260</v>
      </c>
      <c r="D1304" s="31" t="s">
        <v>1296</v>
      </c>
      <c r="E1304" s="31" t="s">
        <v>2165</v>
      </c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8"/>
      <c r="R1304" s="17">
        <f>SUBTOTAL(103,$S$8:$S1304)</f>
        <v>1</v>
      </c>
      <c r="S1304" s="31" t="s">
        <v>1296</v>
      </c>
      <c r="T1304" s="35"/>
      <c r="U1304" s="35"/>
      <c r="V1304" s="35"/>
      <c r="W1304" s="35"/>
      <c r="X1304" s="35"/>
      <c r="Y1304" s="35"/>
      <c r="Z1304" s="35"/>
      <c r="AA1304" s="35"/>
    </row>
    <row r="1305" spans="1:27" s="1" customFormat="1" ht="17.100000000000001" hidden="1" customHeight="1" x14ac:dyDescent="0.3">
      <c r="A1305" s="7"/>
      <c r="B1305" s="29">
        <f>SUBTOTAL(103,$C$8:$C1305)</f>
        <v>1</v>
      </c>
      <c r="C1305" s="30" t="s">
        <v>1260</v>
      </c>
      <c r="D1305" s="31" t="s">
        <v>1297</v>
      </c>
      <c r="E1305" s="31" t="s">
        <v>2266</v>
      </c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8"/>
      <c r="R1305" s="17">
        <f>SUBTOTAL(103,$S$8:$S1305)</f>
        <v>1</v>
      </c>
      <c r="S1305" s="31" t="s">
        <v>1297</v>
      </c>
      <c r="T1305" s="35"/>
      <c r="U1305" s="35"/>
      <c r="V1305" s="35"/>
      <c r="W1305" s="35"/>
      <c r="X1305" s="35"/>
      <c r="Y1305" s="35"/>
      <c r="Z1305" s="35"/>
      <c r="AA1305" s="35"/>
    </row>
    <row r="1306" spans="1:27" s="1" customFormat="1" ht="17.100000000000001" hidden="1" customHeight="1" x14ac:dyDescent="0.3">
      <c r="A1306" s="7"/>
      <c r="B1306" s="29">
        <f>SUBTOTAL(103,$C$8:$C1306)</f>
        <v>1</v>
      </c>
      <c r="C1306" s="30" t="s">
        <v>1260</v>
      </c>
      <c r="D1306" s="31" t="s">
        <v>1298</v>
      </c>
      <c r="E1306" s="31" t="s">
        <v>2141</v>
      </c>
      <c r="F1306" s="35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8"/>
      <c r="R1306" s="17">
        <f>SUBTOTAL(103,$S$8:$S1306)</f>
        <v>1</v>
      </c>
      <c r="S1306" s="31" t="s">
        <v>1298</v>
      </c>
      <c r="T1306" s="35"/>
      <c r="U1306" s="35"/>
      <c r="V1306" s="35"/>
      <c r="W1306" s="35"/>
      <c r="X1306" s="35"/>
      <c r="Y1306" s="35"/>
      <c r="Z1306" s="35"/>
      <c r="AA1306" s="35"/>
    </row>
    <row r="1307" spans="1:27" s="1" customFormat="1" ht="17.100000000000001" hidden="1" customHeight="1" x14ac:dyDescent="0.3">
      <c r="A1307" s="7"/>
      <c r="B1307" s="29">
        <f>SUBTOTAL(103,$C$8:$C1307)</f>
        <v>1</v>
      </c>
      <c r="C1307" s="30" t="s">
        <v>1260</v>
      </c>
      <c r="D1307" s="31" t="s">
        <v>1299</v>
      </c>
      <c r="E1307" s="31" t="s">
        <v>2232</v>
      </c>
      <c r="F1307" s="35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8"/>
      <c r="R1307" s="17">
        <f>SUBTOTAL(103,$S$8:$S1307)</f>
        <v>1</v>
      </c>
      <c r="S1307" s="31" t="s">
        <v>1299</v>
      </c>
      <c r="T1307" s="35"/>
      <c r="U1307" s="35"/>
      <c r="V1307" s="35"/>
      <c r="W1307" s="35"/>
      <c r="X1307" s="35"/>
      <c r="Y1307" s="35"/>
      <c r="Z1307" s="35"/>
      <c r="AA1307" s="35"/>
    </row>
    <row r="1308" spans="1:27" s="1" customFormat="1" ht="17.100000000000001" hidden="1" customHeight="1" x14ac:dyDescent="0.3">
      <c r="A1308" s="7"/>
      <c r="B1308" s="29">
        <f>SUBTOTAL(103,$C$8:$C1308)</f>
        <v>1</v>
      </c>
      <c r="C1308" s="30" t="s">
        <v>1300</v>
      </c>
      <c r="D1308" s="31" t="s">
        <v>1301</v>
      </c>
      <c r="E1308" s="31" t="s">
        <v>2163</v>
      </c>
      <c r="F1308" s="35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8"/>
      <c r="R1308" s="17">
        <f>SUBTOTAL(103,$S$8:$S1308)</f>
        <v>1</v>
      </c>
      <c r="S1308" s="31" t="s">
        <v>1301</v>
      </c>
      <c r="T1308" s="35"/>
      <c r="U1308" s="35"/>
      <c r="V1308" s="35"/>
      <c r="W1308" s="35"/>
      <c r="X1308" s="35"/>
      <c r="Y1308" s="35"/>
      <c r="Z1308" s="35"/>
      <c r="AA1308" s="35"/>
    </row>
    <row r="1309" spans="1:27" s="1" customFormat="1" ht="17.100000000000001" hidden="1" customHeight="1" x14ac:dyDescent="0.3">
      <c r="A1309" s="7"/>
      <c r="B1309" s="29">
        <f>SUBTOTAL(103,$C$8:$C1309)</f>
        <v>1</v>
      </c>
      <c r="C1309" s="30" t="s">
        <v>1300</v>
      </c>
      <c r="D1309" s="31" t="s">
        <v>1302</v>
      </c>
      <c r="E1309" s="31" t="s">
        <v>2267</v>
      </c>
      <c r="F1309" s="35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8"/>
      <c r="R1309" s="17">
        <f>SUBTOTAL(103,$S$8:$S1309)</f>
        <v>1</v>
      </c>
      <c r="S1309" s="31" t="s">
        <v>1302</v>
      </c>
      <c r="T1309" s="35"/>
      <c r="U1309" s="35"/>
      <c r="V1309" s="35"/>
      <c r="W1309" s="35"/>
      <c r="X1309" s="35"/>
      <c r="Y1309" s="35"/>
      <c r="Z1309" s="35"/>
      <c r="AA1309" s="35"/>
    </row>
    <row r="1310" spans="1:27" s="1" customFormat="1" ht="17.100000000000001" hidden="1" customHeight="1" x14ac:dyDescent="0.3">
      <c r="A1310" s="7"/>
      <c r="B1310" s="29">
        <f>SUBTOTAL(103,$C$8:$C1310)</f>
        <v>1</v>
      </c>
      <c r="C1310" s="30" t="s">
        <v>1300</v>
      </c>
      <c r="D1310" s="31" t="s">
        <v>1303</v>
      </c>
      <c r="E1310" s="31" t="s">
        <v>2268</v>
      </c>
      <c r="F1310" s="35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8"/>
      <c r="R1310" s="17">
        <f>SUBTOTAL(103,$S$8:$S1310)</f>
        <v>1</v>
      </c>
      <c r="S1310" s="31" t="s">
        <v>1303</v>
      </c>
      <c r="T1310" s="35"/>
      <c r="U1310" s="35"/>
      <c r="V1310" s="35"/>
      <c r="W1310" s="35"/>
      <c r="X1310" s="35"/>
      <c r="Y1310" s="35"/>
      <c r="Z1310" s="35"/>
      <c r="AA1310" s="35"/>
    </row>
    <row r="1311" spans="1:27" s="1" customFormat="1" ht="17.100000000000001" hidden="1" customHeight="1" x14ac:dyDescent="0.3">
      <c r="A1311" s="7"/>
      <c r="B1311" s="29">
        <f>SUBTOTAL(103,$C$8:$C1311)</f>
        <v>1</v>
      </c>
      <c r="C1311" s="30" t="s">
        <v>1300</v>
      </c>
      <c r="D1311" s="31" t="s">
        <v>1304</v>
      </c>
      <c r="E1311" s="31" t="s">
        <v>2269</v>
      </c>
      <c r="F1311" s="35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8"/>
      <c r="R1311" s="17">
        <f>SUBTOTAL(103,$S$8:$S1311)</f>
        <v>1</v>
      </c>
      <c r="S1311" s="31" t="s">
        <v>1304</v>
      </c>
      <c r="T1311" s="35"/>
      <c r="U1311" s="35"/>
      <c r="V1311" s="35"/>
      <c r="W1311" s="35"/>
      <c r="X1311" s="35"/>
      <c r="Y1311" s="35"/>
      <c r="Z1311" s="35"/>
      <c r="AA1311" s="35"/>
    </row>
    <row r="1312" spans="1:27" s="1" customFormat="1" ht="17.100000000000001" hidden="1" customHeight="1" x14ac:dyDescent="0.3">
      <c r="A1312" s="7"/>
      <c r="B1312" s="29">
        <f>SUBTOTAL(103,$C$8:$C1312)</f>
        <v>1</v>
      </c>
      <c r="C1312" s="30" t="s">
        <v>1300</v>
      </c>
      <c r="D1312" s="31" t="s">
        <v>1263</v>
      </c>
      <c r="E1312" s="31" t="s">
        <v>2270</v>
      </c>
      <c r="F1312" s="35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8"/>
      <c r="R1312" s="17">
        <f>SUBTOTAL(103,$S$8:$S1312)</f>
        <v>1</v>
      </c>
      <c r="S1312" s="31" t="s">
        <v>1263</v>
      </c>
      <c r="T1312" s="35"/>
      <c r="U1312" s="35"/>
      <c r="V1312" s="35"/>
      <c r="W1312" s="35"/>
      <c r="X1312" s="35"/>
      <c r="Y1312" s="35"/>
      <c r="Z1312" s="35"/>
      <c r="AA1312" s="35"/>
    </row>
    <row r="1313" spans="1:27" s="1" customFormat="1" ht="17.100000000000001" hidden="1" customHeight="1" x14ac:dyDescent="0.3">
      <c r="A1313" s="7"/>
      <c r="B1313" s="29">
        <f>SUBTOTAL(103,$C$8:$C1313)</f>
        <v>1</v>
      </c>
      <c r="C1313" s="30" t="s">
        <v>1300</v>
      </c>
      <c r="D1313" s="31" t="s">
        <v>1305</v>
      </c>
      <c r="E1313" s="31" t="s">
        <v>2271</v>
      </c>
      <c r="F1313" s="35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8"/>
      <c r="R1313" s="17">
        <f>SUBTOTAL(103,$S$8:$S1313)</f>
        <v>1</v>
      </c>
      <c r="S1313" s="31" t="s">
        <v>1305</v>
      </c>
      <c r="T1313" s="35"/>
      <c r="U1313" s="35"/>
      <c r="V1313" s="35"/>
      <c r="W1313" s="35"/>
      <c r="X1313" s="35"/>
      <c r="Y1313" s="35"/>
      <c r="Z1313" s="35"/>
      <c r="AA1313" s="35"/>
    </row>
    <row r="1314" spans="1:27" s="1" customFormat="1" ht="17.100000000000001" hidden="1" customHeight="1" x14ac:dyDescent="0.3">
      <c r="A1314" s="7"/>
      <c r="B1314" s="29">
        <f>SUBTOTAL(103,$C$8:$C1314)</f>
        <v>1</v>
      </c>
      <c r="C1314" s="30" t="s">
        <v>1300</v>
      </c>
      <c r="D1314" s="31" t="s">
        <v>1306</v>
      </c>
      <c r="E1314" s="31" t="s">
        <v>2272</v>
      </c>
      <c r="F1314" s="35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8"/>
      <c r="R1314" s="17">
        <f>SUBTOTAL(103,$S$8:$S1314)</f>
        <v>1</v>
      </c>
      <c r="S1314" s="31" t="s">
        <v>1306</v>
      </c>
      <c r="T1314" s="35"/>
      <c r="U1314" s="35"/>
      <c r="V1314" s="35"/>
      <c r="W1314" s="35"/>
      <c r="X1314" s="35"/>
      <c r="Y1314" s="35"/>
      <c r="Z1314" s="35"/>
      <c r="AA1314" s="35"/>
    </row>
    <row r="1315" spans="1:27" s="1" customFormat="1" ht="17.100000000000001" hidden="1" customHeight="1" x14ac:dyDescent="0.3">
      <c r="A1315" s="7"/>
      <c r="B1315" s="29">
        <f>SUBTOTAL(103,$C$8:$C1315)</f>
        <v>1</v>
      </c>
      <c r="C1315" s="30" t="s">
        <v>1300</v>
      </c>
      <c r="D1315" s="31" t="s">
        <v>1307</v>
      </c>
      <c r="E1315" s="31" t="s">
        <v>2273</v>
      </c>
      <c r="F1315" s="35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8"/>
      <c r="R1315" s="17">
        <f>SUBTOTAL(103,$S$8:$S1315)</f>
        <v>1</v>
      </c>
      <c r="S1315" s="31" t="s">
        <v>1307</v>
      </c>
      <c r="T1315" s="35"/>
      <c r="U1315" s="35"/>
      <c r="V1315" s="35"/>
      <c r="W1315" s="35"/>
      <c r="X1315" s="35"/>
      <c r="Y1315" s="35"/>
      <c r="Z1315" s="35"/>
      <c r="AA1315" s="35"/>
    </row>
    <row r="1316" spans="1:27" s="1" customFormat="1" ht="17.100000000000001" hidden="1" customHeight="1" x14ac:dyDescent="0.3">
      <c r="A1316" s="7"/>
      <c r="B1316" s="29">
        <f>SUBTOTAL(103,$C$8:$C1316)</f>
        <v>1</v>
      </c>
      <c r="C1316" s="30" t="s">
        <v>1300</v>
      </c>
      <c r="D1316" s="31" t="s">
        <v>1308</v>
      </c>
      <c r="E1316" s="31" t="s">
        <v>2197</v>
      </c>
      <c r="F1316" s="35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8"/>
      <c r="R1316" s="17">
        <f>SUBTOTAL(103,$S$8:$S1316)</f>
        <v>1</v>
      </c>
      <c r="S1316" s="31" t="s">
        <v>1308</v>
      </c>
      <c r="T1316" s="35"/>
      <c r="U1316" s="35"/>
      <c r="V1316" s="35"/>
      <c r="W1316" s="35"/>
      <c r="X1316" s="35"/>
      <c r="Y1316" s="35"/>
      <c r="Z1316" s="35"/>
      <c r="AA1316" s="35"/>
    </row>
    <row r="1317" spans="1:27" s="1" customFormat="1" ht="17.100000000000001" hidden="1" customHeight="1" x14ac:dyDescent="0.3">
      <c r="A1317" s="7"/>
      <c r="B1317" s="29">
        <f>SUBTOTAL(103,$C$8:$C1317)</f>
        <v>1</v>
      </c>
      <c r="C1317" s="30" t="s">
        <v>1300</v>
      </c>
      <c r="D1317" s="31" t="s">
        <v>1309</v>
      </c>
      <c r="E1317" s="31" t="s">
        <v>2274</v>
      </c>
      <c r="F1317" s="35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8"/>
      <c r="R1317" s="17">
        <f>SUBTOTAL(103,$S$8:$S1317)</f>
        <v>1</v>
      </c>
      <c r="S1317" s="31" t="s">
        <v>1309</v>
      </c>
      <c r="T1317" s="35"/>
      <c r="U1317" s="35"/>
      <c r="V1317" s="35"/>
      <c r="W1317" s="35"/>
      <c r="X1317" s="35"/>
      <c r="Y1317" s="35"/>
      <c r="Z1317" s="35"/>
      <c r="AA1317" s="35"/>
    </row>
    <row r="1318" spans="1:27" s="1" customFormat="1" ht="17.100000000000001" hidden="1" customHeight="1" x14ac:dyDescent="0.3">
      <c r="A1318" s="7"/>
      <c r="B1318" s="29">
        <f>SUBTOTAL(103,$C$8:$C1318)</f>
        <v>1</v>
      </c>
      <c r="C1318" s="30" t="s">
        <v>1300</v>
      </c>
      <c r="D1318" s="31" t="s">
        <v>1310</v>
      </c>
      <c r="E1318" s="31" t="s">
        <v>2274</v>
      </c>
      <c r="F1318" s="35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8"/>
      <c r="R1318" s="17">
        <f>SUBTOTAL(103,$S$8:$S1318)</f>
        <v>1</v>
      </c>
      <c r="S1318" s="31" t="s">
        <v>1310</v>
      </c>
      <c r="T1318" s="35"/>
      <c r="U1318" s="35"/>
      <c r="V1318" s="35"/>
      <c r="W1318" s="35"/>
      <c r="X1318" s="35"/>
      <c r="Y1318" s="35"/>
      <c r="Z1318" s="35"/>
      <c r="AA1318" s="35"/>
    </row>
    <row r="1319" spans="1:27" s="1" customFormat="1" ht="17.100000000000001" hidden="1" customHeight="1" x14ac:dyDescent="0.3">
      <c r="A1319" s="7"/>
      <c r="B1319" s="29">
        <f>SUBTOTAL(103,$C$8:$C1319)</f>
        <v>1</v>
      </c>
      <c r="C1319" s="30" t="s">
        <v>1300</v>
      </c>
      <c r="D1319" s="31" t="s">
        <v>154</v>
      </c>
      <c r="E1319" s="31" t="s">
        <v>2275</v>
      </c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8"/>
      <c r="R1319" s="17">
        <f>SUBTOTAL(103,$S$8:$S1319)</f>
        <v>1</v>
      </c>
      <c r="S1319" s="31" t="s">
        <v>154</v>
      </c>
      <c r="T1319" s="35"/>
      <c r="U1319" s="35"/>
      <c r="V1319" s="35"/>
      <c r="W1319" s="35"/>
      <c r="X1319" s="35"/>
      <c r="Y1319" s="35"/>
      <c r="Z1319" s="35"/>
      <c r="AA1319" s="35"/>
    </row>
    <row r="1320" spans="1:27" s="1" customFormat="1" ht="17.100000000000001" hidden="1" customHeight="1" x14ac:dyDescent="0.3">
      <c r="A1320" s="7"/>
      <c r="B1320" s="29">
        <f>SUBTOTAL(103,$C$8:$C1320)</f>
        <v>1</v>
      </c>
      <c r="C1320" s="30" t="s">
        <v>1300</v>
      </c>
      <c r="D1320" s="31" t="s">
        <v>1311</v>
      </c>
      <c r="E1320" s="31" t="s">
        <v>2276</v>
      </c>
      <c r="F1320" s="35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8"/>
      <c r="R1320" s="17">
        <f>SUBTOTAL(103,$S$8:$S1320)</f>
        <v>1</v>
      </c>
      <c r="S1320" s="31" t="s">
        <v>1311</v>
      </c>
      <c r="T1320" s="35"/>
      <c r="U1320" s="35"/>
      <c r="V1320" s="35"/>
      <c r="W1320" s="35"/>
      <c r="X1320" s="35"/>
      <c r="Y1320" s="35"/>
      <c r="Z1320" s="35"/>
      <c r="AA1320" s="35"/>
    </row>
    <row r="1321" spans="1:27" s="1" customFormat="1" ht="17.100000000000001" hidden="1" customHeight="1" x14ac:dyDescent="0.3">
      <c r="A1321" s="7"/>
      <c r="B1321" s="29">
        <f>SUBTOTAL(103,$C$8:$C1321)</f>
        <v>1</v>
      </c>
      <c r="C1321" s="30" t="s">
        <v>1300</v>
      </c>
      <c r="D1321" s="31" t="s">
        <v>1312</v>
      </c>
      <c r="E1321" s="31" t="s">
        <v>2244</v>
      </c>
      <c r="F1321" s="35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8"/>
      <c r="R1321" s="17">
        <f>SUBTOTAL(103,$S$8:$S1321)</f>
        <v>1</v>
      </c>
      <c r="S1321" s="31" t="s">
        <v>1312</v>
      </c>
      <c r="T1321" s="35"/>
      <c r="U1321" s="35"/>
      <c r="V1321" s="35"/>
      <c r="W1321" s="35"/>
      <c r="X1321" s="35"/>
      <c r="Y1321" s="35"/>
      <c r="Z1321" s="35"/>
      <c r="AA1321" s="35"/>
    </row>
    <row r="1322" spans="1:27" s="1" customFormat="1" ht="17.100000000000001" hidden="1" customHeight="1" x14ac:dyDescent="0.3">
      <c r="A1322" s="7"/>
      <c r="B1322" s="29">
        <f>SUBTOTAL(103,$C$8:$C1322)</f>
        <v>1</v>
      </c>
      <c r="C1322" s="30" t="s">
        <v>1300</v>
      </c>
      <c r="D1322" s="31" t="s">
        <v>1313</v>
      </c>
      <c r="E1322" s="31" t="s">
        <v>2277</v>
      </c>
      <c r="F1322" s="35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8"/>
      <c r="R1322" s="17">
        <f>SUBTOTAL(103,$S$8:$S1322)</f>
        <v>1</v>
      </c>
      <c r="S1322" s="31" t="s">
        <v>1313</v>
      </c>
      <c r="T1322" s="35"/>
      <c r="U1322" s="35"/>
      <c r="V1322" s="35"/>
      <c r="W1322" s="35"/>
      <c r="X1322" s="35"/>
      <c r="Y1322" s="35"/>
      <c r="Z1322" s="35"/>
      <c r="AA1322" s="35"/>
    </row>
    <row r="1323" spans="1:27" s="1" customFormat="1" ht="17.100000000000001" hidden="1" customHeight="1" x14ac:dyDescent="0.3">
      <c r="A1323" s="7"/>
      <c r="B1323" s="29">
        <f>SUBTOTAL(103,$C$8:$C1323)</f>
        <v>1</v>
      </c>
      <c r="C1323" s="30" t="s">
        <v>1300</v>
      </c>
      <c r="D1323" s="31" t="s">
        <v>1314</v>
      </c>
      <c r="E1323" s="31" t="s">
        <v>2278</v>
      </c>
      <c r="F1323" s="35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8"/>
      <c r="R1323" s="17">
        <f>SUBTOTAL(103,$S$8:$S1323)</f>
        <v>1</v>
      </c>
      <c r="S1323" s="31" t="s">
        <v>1314</v>
      </c>
      <c r="T1323" s="35"/>
      <c r="U1323" s="35"/>
      <c r="V1323" s="35"/>
      <c r="W1323" s="35"/>
      <c r="X1323" s="35"/>
      <c r="Y1323" s="35"/>
      <c r="Z1323" s="35"/>
      <c r="AA1323" s="35"/>
    </row>
    <row r="1324" spans="1:27" s="1" customFormat="1" ht="17.100000000000001" hidden="1" customHeight="1" x14ac:dyDescent="0.3">
      <c r="A1324" s="7"/>
      <c r="B1324" s="29">
        <f>SUBTOTAL(103,$C$8:$C1324)</f>
        <v>1</v>
      </c>
      <c r="C1324" s="30" t="s">
        <v>1300</v>
      </c>
      <c r="D1324" s="31" t="s">
        <v>1315</v>
      </c>
      <c r="E1324" s="31" t="s">
        <v>2279</v>
      </c>
      <c r="F1324" s="35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8"/>
      <c r="R1324" s="17">
        <f>SUBTOTAL(103,$S$8:$S1324)</f>
        <v>1</v>
      </c>
      <c r="S1324" s="31" t="s">
        <v>1315</v>
      </c>
      <c r="T1324" s="35"/>
      <c r="U1324" s="35"/>
      <c r="V1324" s="35"/>
      <c r="W1324" s="35"/>
      <c r="X1324" s="35"/>
      <c r="Y1324" s="35"/>
      <c r="Z1324" s="35"/>
      <c r="AA1324" s="35"/>
    </row>
    <row r="1325" spans="1:27" s="1" customFormat="1" ht="17.100000000000001" hidden="1" customHeight="1" x14ac:dyDescent="0.3">
      <c r="A1325" s="7"/>
      <c r="B1325" s="29">
        <f>SUBTOTAL(103,$C$8:$C1325)</f>
        <v>1</v>
      </c>
      <c r="C1325" s="30" t="s">
        <v>1300</v>
      </c>
      <c r="D1325" s="31" t="s">
        <v>1316</v>
      </c>
      <c r="E1325" s="31" t="s">
        <v>2280</v>
      </c>
      <c r="F1325" s="35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8"/>
      <c r="R1325" s="17">
        <f>SUBTOTAL(103,$S$8:$S1325)</f>
        <v>1</v>
      </c>
      <c r="S1325" s="31" t="s">
        <v>1316</v>
      </c>
      <c r="T1325" s="35"/>
      <c r="U1325" s="35"/>
      <c r="V1325" s="35"/>
      <c r="W1325" s="35"/>
      <c r="X1325" s="35"/>
      <c r="Y1325" s="35"/>
      <c r="Z1325" s="35"/>
      <c r="AA1325" s="35"/>
    </row>
    <row r="1326" spans="1:27" s="1" customFormat="1" ht="17.100000000000001" hidden="1" customHeight="1" x14ac:dyDescent="0.3">
      <c r="A1326" s="7"/>
      <c r="B1326" s="29">
        <f>SUBTOTAL(103,$C$8:$C1326)</f>
        <v>1</v>
      </c>
      <c r="C1326" s="30" t="s">
        <v>1300</v>
      </c>
      <c r="D1326" s="31" t="s">
        <v>1317</v>
      </c>
      <c r="E1326" s="31" t="s">
        <v>2281</v>
      </c>
      <c r="F1326" s="35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8"/>
      <c r="R1326" s="17">
        <f>SUBTOTAL(103,$S$8:$S1326)</f>
        <v>1</v>
      </c>
      <c r="S1326" s="31" t="s">
        <v>1317</v>
      </c>
      <c r="T1326" s="35"/>
      <c r="U1326" s="35"/>
      <c r="V1326" s="35"/>
      <c r="W1326" s="35"/>
      <c r="X1326" s="35"/>
      <c r="Y1326" s="35"/>
      <c r="Z1326" s="35"/>
      <c r="AA1326" s="35"/>
    </row>
    <row r="1327" spans="1:27" s="1" customFormat="1" ht="17.100000000000001" hidden="1" customHeight="1" x14ac:dyDescent="0.3">
      <c r="A1327" s="7"/>
      <c r="B1327" s="29">
        <f>SUBTOTAL(103,$C$8:$C1327)</f>
        <v>1</v>
      </c>
      <c r="C1327" s="30" t="s">
        <v>1300</v>
      </c>
      <c r="D1327" s="31" t="s">
        <v>1318</v>
      </c>
      <c r="E1327" s="31" t="s">
        <v>2282</v>
      </c>
      <c r="F1327" s="35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8"/>
      <c r="R1327" s="17">
        <f>SUBTOTAL(103,$S$8:$S1327)</f>
        <v>1</v>
      </c>
      <c r="S1327" s="31" t="s">
        <v>1318</v>
      </c>
      <c r="T1327" s="35"/>
      <c r="U1327" s="35"/>
      <c r="V1327" s="35"/>
      <c r="W1327" s="35"/>
      <c r="X1327" s="35"/>
      <c r="Y1327" s="35"/>
      <c r="Z1327" s="35"/>
      <c r="AA1327" s="35"/>
    </row>
    <row r="1328" spans="1:27" s="1" customFormat="1" ht="17.100000000000001" hidden="1" customHeight="1" x14ac:dyDescent="0.3">
      <c r="A1328" s="7"/>
      <c r="B1328" s="29">
        <f>SUBTOTAL(103,$C$8:$C1328)</f>
        <v>1</v>
      </c>
      <c r="C1328" s="30" t="s">
        <v>1300</v>
      </c>
      <c r="D1328" s="31" t="s">
        <v>1319</v>
      </c>
      <c r="E1328" s="31" t="s">
        <v>2283</v>
      </c>
      <c r="F1328" s="35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8"/>
      <c r="R1328" s="17">
        <f>SUBTOTAL(103,$S$8:$S1328)</f>
        <v>1</v>
      </c>
      <c r="S1328" s="31" t="s">
        <v>1319</v>
      </c>
      <c r="T1328" s="35"/>
      <c r="U1328" s="35"/>
      <c r="V1328" s="35"/>
      <c r="W1328" s="35"/>
      <c r="X1328" s="35"/>
      <c r="Y1328" s="35"/>
      <c r="Z1328" s="35"/>
      <c r="AA1328" s="35"/>
    </row>
    <row r="1329" spans="1:27" s="1" customFormat="1" ht="17.100000000000001" hidden="1" customHeight="1" x14ac:dyDescent="0.3">
      <c r="A1329" s="7"/>
      <c r="B1329" s="29">
        <f>SUBTOTAL(103,$C$8:$C1329)</f>
        <v>1</v>
      </c>
      <c r="C1329" s="30" t="s">
        <v>1300</v>
      </c>
      <c r="D1329" s="31" t="s">
        <v>1320</v>
      </c>
      <c r="E1329" s="31" t="s">
        <v>2257</v>
      </c>
      <c r="F1329" s="35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8"/>
      <c r="R1329" s="17">
        <f>SUBTOTAL(103,$S$8:$S1329)</f>
        <v>1</v>
      </c>
      <c r="S1329" s="31" t="s">
        <v>1320</v>
      </c>
      <c r="T1329" s="35"/>
      <c r="U1329" s="35"/>
      <c r="V1329" s="35"/>
      <c r="W1329" s="35"/>
      <c r="X1329" s="35"/>
      <c r="Y1329" s="35"/>
      <c r="Z1329" s="35"/>
      <c r="AA1329" s="35"/>
    </row>
    <row r="1330" spans="1:27" s="1" customFormat="1" ht="17.100000000000001" hidden="1" customHeight="1" x14ac:dyDescent="0.3">
      <c r="A1330" s="7"/>
      <c r="B1330" s="29">
        <f>SUBTOTAL(103,$C$8:$C1330)</f>
        <v>1</v>
      </c>
      <c r="C1330" s="30" t="s">
        <v>1300</v>
      </c>
      <c r="D1330" s="31" t="s">
        <v>1321</v>
      </c>
      <c r="E1330" s="31" t="s">
        <v>2284</v>
      </c>
      <c r="F1330" s="35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8"/>
      <c r="R1330" s="17">
        <f>SUBTOTAL(103,$S$8:$S1330)</f>
        <v>1</v>
      </c>
      <c r="S1330" s="31" t="s">
        <v>1321</v>
      </c>
      <c r="T1330" s="35"/>
      <c r="U1330" s="35"/>
      <c r="V1330" s="35"/>
      <c r="W1330" s="35"/>
      <c r="X1330" s="35"/>
      <c r="Y1330" s="35"/>
      <c r="Z1330" s="35"/>
      <c r="AA1330" s="35"/>
    </row>
    <row r="1331" spans="1:27" s="1" customFormat="1" ht="17.100000000000001" hidden="1" customHeight="1" x14ac:dyDescent="0.3">
      <c r="A1331" s="7"/>
      <c r="B1331" s="29">
        <f>SUBTOTAL(103,$C$8:$C1331)</f>
        <v>1</v>
      </c>
      <c r="C1331" s="30" t="s">
        <v>1300</v>
      </c>
      <c r="D1331" s="31" t="s">
        <v>1322</v>
      </c>
      <c r="E1331" s="31" t="s">
        <v>2285</v>
      </c>
      <c r="F1331" s="35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8"/>
      <c r="R1331" s="17">
        <f>SUBTOTAL(103,$S$8:$S1331)</f>
        <v>1</v>
      </c>
      <c r="S1331" s="31" t="s">
        <v>1322</v>
      </c>
      <c r="T1331" s="35"/>
      <c r="U1331" s="35"/>
      <c r="V1331" s="35"/>
      <c r="W1331" s="35"/>
      <c r="X1331" s="35"/>
      <c r="Y1331" s="35"/>
      <c r="Z1331" s="35"/>
      <c r="AA1331" s="35"/>
    </row>
    <row r="1332" spans="1:27" s="1" customFormat="1" ht="17.100000000000001" hidden="1" customHeight="1" x14ac:dyDescent="0.3">
      <c r="A1332" s="7"/>
      <c r="B1332" s="29">
        <f>SUBTOTAL(103,$C$8:$C1332)</f>
        <v>1</v>
      </c>
      <c r="C1332" s="30" t="s">
        <v>1300</v>
      </c>
      <c r="D1332" s="31" t="s">
        <v>1323</v>
      </c>
      <c r="E1332" s="31" t="s">
        <v>2286</v>
      </c>
      <c r="F1332" s="35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8"/>
      <c r="R1332" s="17">
        <f>SUBTOTAL(103,$S$8:$S1332)</f>
        <v>1</v>
      </c>
      <c r="S1332" s="31" t="s">
        <v>1323</v>
      </c>
      <c r="T1332" s="35"/>
      <c r="U1332" s="35"/>
      <c r="V1332" s="35"/>
      <c r="W1332" s="35"/>
      <c r="X1332" s="35"/>
      <c r="Y1332" s="35"/>
      <c r="Z1332" s="35"/>
      <c r="AA1332" s="35"/>
    </row>
    <row r="1333" spans="1:27" s="1" customFormat="1" ht="17.100000000000001" hidden="1" customHeight="1" x14ac:dyDescent="0.3">
      <c r="A1333" s="7"/>
      <c r="B1333" s="29">
        <f>SUBTOTAL(103,$C$8:$C1333)</f>
        <v>1</v>
      </c>
      <c r="C1333" s="30" t="s">
        <v>1300</v>
      </c>
      <c r="D1333" s="31" t="s">
        <v>1324</v>
      </c>
      <c r="E1333" s="31" t="s">
        <v>2287</v>
      </c>
      <c r="F1333" s="35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8"/>
      <c r="R1333" s="17">
        <f>SUBTOTAL(103,$S$8:$S1333)</f>
        <v>1</v>
      </c>
      <c r="S1333" s="31" t="s">
        <v>1324</v>
      </c>
      <c r="T1333" s="35"/>
      <c r="U1333" s="35"/>
      <c r="V1333" s="35"/>
      <c r="W1333" s="35"/>
      <c r="X1333" s="35"/>
      <c r="Y1333" s="35"/>
      <c r="Z1333" s="35"/>
      <c r="AA1333" s="35"/>
    </row>
    <row r="1334" spans="1:27" s="1" customFormat="1" ht="17.100000000000001" hidden="1" customHeight="1" x14ac:dyDescent="0.3">
      <c r="A1334" s="7"/>
      <c r="B1334" s="29">
        <f>SUBTOTAL(103,$C$8:$C1334)</f>
        <v>1</v>
      </c>
      <c r="C1334" s="30" t="s">
        <v>1300</v>
      </c>
      <c r="D1334" s="31" t="s">
        <v>1325</v>
      </c>
      <c r="E1334" s="31" t="s">
        <v>2040</v>
      </c>
      <c r="F1334" s="35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8"/>
      <c r="R1334" s="17">
        <f>SUBTOTAL(103,$S$8:$S1334)</f>
        <v>1</v>
      </c>
      <c r="S1334" s="31" t="s">
        <v>1325</v>
      </c>
      <c r="T1334" s="35"/>
      <c r="U1334" s="35"/>
      <c r="V1334" s="35"/>
      <c r="W1334" s="35"/>
      <c r="X1334" s="35"/>
      <c r="Y1334" s="35"/>
      <c r="Z1334" s="35"/>
      <c r="AA1334" s="35"/>
    </row>
    <row r="1335" spans="1:27" s="1" customFormat="1" ht="17.100000000000001" hidden="1" customHeight="1" x14ac:dyDescent="0.3">
      <c r="A1335" s="7"/>
      <c r="B1335" s="29">
        <f>SUBTOTAL(103,$C$8:$C1335)</f>
        <v>1</v>
      </c>
      <c r="C1335" s="30" t="s">
        <v>1300</v>
      </c>
      <c r="D1335" s="31" t="s">
        <v>750</v>
      </c>
      <c r="E1335" s="31" t="s">
        <v>2150</v>
      </c>
      <c r="F1335" s="35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8"/>
      <c r="R1335" s="17">
        <f>SUBTOTAL(103,$S$8:$S1335)</f>
        <v>1</v>
      </c>
      <c r="S1335" s="31" t="s">
        <v>750</v>
      </c>
      <c r="T1335" s="35"/>
      <c r="U1335" s="35"/>
      <c r="V1335" s="35"/>
      <c r="W1335" s="35"/>
      <c r="X1335" s="35"/>
      <c r="Y1335" s="35"/>
      <c r="Z1335" s="35"/>
      <c r="AA1335" s="35"/>
    </row>
    <row r="1336" spans="1:27" s="1" customFormat="1" ht="17.100000000000001" hidden="1" customHeight="1" x14ac:dyDescent="0.3">
      <c r="A1336" s="7"/>
      <c r="B1336" s="29">
        <f>SUBTOTAL(103,$C$8:$C1336)</f>
        <v>1</v>
      </c>
      <c r="C1336" s="30" t="s">
        <v>1300</v>
      </c>
      <c r="D1336" s="31" t="s">
        <v>1326</v>
      </c>
      <c r="E1336" s="31" t="s">
        <v>2288</v>
      </c>
      <c r="F1336" s="35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8"/>
      <c r="R1336" s="17">
        <f>SUBTOTAL(103,$S$8:$S1336)</f>
        <v>1</v>
      </c>
      <c r="S1336" s="31" t="s">
        <v>1326</v>
      </c>
      <c r="T1336" s="35"/>
      <c r="U1336" s="35"/>
      <c r="V1336" s="35"/>
      <c r="W1336" s="35"/>
      <c r="X1336" s="35"/>
      <c r="Y1336" s="35"/>
      <c r="Z1336" s="35"/>
      <c r="AA1336" s="35"/>
    </row>
    <row r="1337" spans="1:27" s="1" customFormat="1" ht="17.100000000000001" hidden="1" customHeight="1" x14ac:dyDescent="0.3">
      <c r="A1337" s="7"/>
      <c r="B1337" s="29">
        <f>SUBTOTAL(103,$C$8:$C1337)</f>
        <v>1</v>
      </c>
      <c r="C1337" s="30" t="s">
        <v>1300</v>
      </c>
      <c r="D1337" s="31" t="s">
        <v>1327</v>
      </c>
      <c r="E1337" s="31" t="s">
        <v>2200</v>
      </c>
      <c r="F1337" s="35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8"/>
      <c r="R1337" s="17">
        <f>SUBTOTAL(103,$S$8:$S1337)</f>
        <v>1</v>
      </c>
      <c r="S1337" s="31" t="s">
        <v>1327</v>
      </c>
      <c r="T1337" s="35"/>
      <c r="U1337" s="35"/>
      <c r="V1337" s="35"/>
      <c r="W1337" s="35"/>
      <c r="X1337" s="35"/>
      <c r="Y1337" s="35"/>
      <c r="Z1337" s="35"/>
      <c r="AA1337" s="35"/>
    </row>
    <row r="1338" spans="1:27" s="1" customFormat="1" ht="17.100000000000001" hidden="1" customHeight="1" x14ac:dyDescent="0.3">
      <c r="A1338" s="7"/>
      <c r="B1338" s="29">
        <f>SUBTOTAL(103,$C$8:$C1338)</f>
        <v>1</v>
      </c>
      <c r="C1338" s="30" t="s">
        <v>1300</v>
      </c>
      <c r="D1338" s="31" t="s">
        <v>1328</v>
      </c>
      <c r="E1338" s="31" t="s">
        <v>2289</v>
      </c>
      <c r="F1338" s="35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8"/>
      <c r="R1338" s="17">
        <f>SUBTOTAL(103,$S$8:$S1338)</f>
        <v>1</v>
      </c>
      <c r="S1338" s="31" t="s">
        <v>1328</v>
      </c>
      <c r="T1338" s="35"/>
      <c r="U1338" s="35"/>
      <c r="V1338" s="35"/>
      <c r="W1338" s="35"/>
      <c r="X1338" s="35"/>
      <c r="Y1338" s="35"/>
      <c r="Z1338" s="35"/>
      <c r="AA1338" s="35"/>
    </row>
    <row r="1339" spans="1:27" s="1" customFormat="1" ht="17.100000000000001" hidden="1" customHeight="1" x14ac:dyDescent="0.3">
      <c r="A1339" s="7"/>
      <c r="B1339" s="29">
        <f>SUBTOTAL(103,$C$8:$C1339)</f>
        <v>1</v>
      </c>
      <c r="C1339" s="30" t="s">
        <v>1300</v>
      </c>
      <c r="D1339" s="31" t="s">
        <v>1329</v>
      </c>
      <c r="E1339" s="31" t="s">
        <v>2175</v>
      </c>
      <c r="F1339" s="35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8"/>
      <c r="R1339" s="17">
        <f>SUBTOTAL(103,$S$8:$S1339)</f>
        <v>1</v>
      </c>
      <c r="S1339" s="31" t="s">
        <v>1329</v>
      </c>
      <c r="T1339" s="35"/>
      <c r="U1339" s="35"/>
      <c r="V1339" s="35"/>
      <c r="W1339" s="35"/>
      <c r="X1339" s="35"/>
      <c r="Y1339" s="35"/>
      <c r="Z1339" s="35"/>
      <c r="AA1339" s="35"/>
    </row>
    <row r="1340" spans="1:27" s="1" customFormat="1" ht="17.100000000000001" hidden="1" customHeight="1" x14ac:dyDescent="0.3">
      <c r="A1340" s="7"/>
      <c r="B1340" s="29">
        <f>SUBTOTAL(103,$C$8:$C1340)</f>
        <v>1</v>
      </c>
      <c r="C1340" s="30" t="s">
        <v>1300</v>
      </c>
      <c r="D1340" s="31" t="s">
        <v>1330</v>
      </c>
      <c r="E1340" s="31" t="s">
        <v>2290</v>
      </c>
      <c r="F1340" s="35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8"/>
      <c r="R1340" s="17">
        <f>SUBTOTAL(103,$S$8:$S1340)</f>
        <v>1</v>
      </c>
      <c r="S1340" s="31" t="s">
        <v>1330</v>
      </c>
      <c r="T1340" s="35"/>
      <c r="U1340" s="35"/>
      <c r="V1340" s="35"/>
      <c r="W1340" s="35"/>
      <c r="X1340" s="35"/>
      <c r="Y1340" s="35"/>
      <c r="Z1340" s="35"/>
      <c r="AA1340" s="35"/>
    </row>
    <row r="1341" spans="1:27" s="1" customFormat="1" ht="17.100000000000001" hidden="1" customHeight="1" x14ac:dyDescent="0.3">
      <c r="A1341" s="7"/>
      <c r="B1341" s="29">
        <f>SUBTOTAL(103,$C$8:$C1341)</f>
        <v>1</v>
      </c>
      <c r="C1341" s="30" t="s">
        <v>1300</v>
      </c>
      <c r="D1341" s="31" t="s">
        <v>1331</v>
      </c>
      <c r="E1341" s="31" t="s">
        <v>2291</v>
      </c>
      <c r="F1341" s="35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8"/>
      <c r="R1341" s="17">
        <f>SUBTOTAL(103,$S$8:$S1341)</f>
        <v>1</v>
      </c>
      <c r="S1341" s="31" t="s">
        <v>1331</v>
      </c>
      <c r="T1341" s="35"/>
      <c r="U1341" s="35"/>
      <c r="V1341" s="35"/>
      <c r="W1341" s="35"/>
      <c r="X1341" s="35"/>
      <c r="Y1341" s="35"/>
      <c r="Z1341" s="35"/>
      <c r="AA1341" s="35"/>
    </row>
    <row r="1342" spans="1:27" s="1" customFormat="1" ht="17.100000000000001" hidden="1" customHeight="1" x14ac:dyDescent="0.3">
      <c r="A1342" s="7"/>
      <c r="B1342" s="29">
        <f>SUBTOTAL(103,$C$8:$C1342)</f>
        <v>1</v>
      </c>
      <c r="C1342" s="30" t="s">
        <v>1300</v>
      </c>
      <c r="D1342" s="31" t="s">
        <v>445</v>
      </c>
      <c r="E1342" s="31" t="s">
        <v>2292</v>
      </c>
      <c r="F1342" s="35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8"/>
      <c r="R1342" s="17">
        <f>SUBTOTAL(103,$S$8:$S1342)</f>
        <v>1</v>
      </c>
      <c r="S1342" s="31" t="s">
        <v>445</v>
      </c>
      <c r="T1342" s="35"/>
      <c r="U1342" s="35"/>
      <c r="V1342" s="35"/>
      <c r="W1342" s="35"/>
      <c r="X1342" s="35"/>
      <c r="Y1342" s="35"/>
      <c r="Z1342" s="35"/>
      <c r="AA1342" s="35"/>
    </row>
    <row r="1343" spans="1:27" s="1" customFormat="1" ht="17.100000000000001" hidden="1" customHeight="1" x14ac:dyDescent="0.3">
      <c r="A1343" s="7"/>
      <c r="B1343" s="29">
        <f>SUBTOTAL(103,$C$8:$C1343)</f>
        <v>1</v>
      </c>
      <c r="C1343" s="30" t="s">
        <v>1300</v>
      </c>
      <c r="D1343" s="31" t="s">
        <v>1332</v>
      </c>
      <c r="E1343" s="31" t="s">
        <v>2279</v>
      </c>
      <c r="F1343" s="35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8"/>
      <c r="R1343" s="17">
        <f>SUBTOTAL(103,$S$8:$S1343)</f>
        <v>1</v>
      </c>
      <c r="S1343" s="31" t="s">
        <v>1332</v>
      </c>
      <c r="T1343" s="35"/>
      <c r="U1343" s="35"/>
      <c r="V1343" s="35"/>
      <c r="W1343" s="35"/>
      <c r="X1343" s="35"/>
      <c r="Y1343" s="35"/>
      <c r="Z1343" s="35"/>
      <c r="AA1343" s="35"/>
    </row>
    <row r="1344" spans="1:27" s="1" customFormat="1" ht="17.100000000000001" hidden="1" customHeight="1" x14ac:dyDescent="0.3">
      <c r="A1344" s="7"/>
      <c r="B1344" s="29">
        <f>SUBTOTAL(103,$C$8:$C1344)</f>
        <v>1</v>
      </c>
      <c r="C1344" s="30" t="s">
        <v>1300</v>
      </c>
      <c r="D1344" s="31" t="s">
        <v>1333</v>
      </c>
      <c r="E1344" s="31" t="s">
        <v>2150</v>
      </c>
      <c r="F1344" s="35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8"/>
      <c r="R1344" s="17">
        <f>SUBTOTAL(103,$S$8:$S1344)</f>
        <v>1</v>
      </c>
      <c r="S1344" s="31" t="s">
        <v>1333</v>
      </c>
      <c r="T1344" s="35"/>
      <c r="U1344" s="35"/>
      <c r="V1344" s="35"/>
      <c r="W1344" s="35"/>
      <c r="X1344" s="35"/>
      <c r="Y1344" s="35"/>
      <c r="Z1344" s="35"/>
      <c r="AA1344" s="35"/>
    </row>
    <row r="1345" spans="1:27" s="1" customFormat="1" ht="17.100000000000001" hidden="1" customHeight="1" x14ac:dyDescent="0.3">
      <c r="A1345" s="7"/>
      <c r="B1345" s="29">
        <f>SUBTOTAL(103,$C$8:$C1345)</f>
        <v>1</v>
      </c>
      <c r="C1345" s="30" t="s">
        <v>1300</v>
      </c>
      <c r="D1345" s="31" t="s">
        <v>1334</v>
      </c>
      <c r="E1345" s="31" t="s">
        <v>2293</v>
      </c>
      <c r="F1345" s="35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8"/>
      <c r="R1345" s="17">
        <f>SUBTOTAL(103,$S$8:$S1345)</f>
        <v>1</v>
      </c>
      <c r="S1345" s="31" t="s">
        <v>1334</v>
      </c>
      <c r="T1345" s="35"/>
      <c r="U1345" s="35"/>
      <c r="V1345" s="35"/>
      <c r="W1345" s="35"/>
      <c r="X1345" s="35"/>
      <c r="Y1345" s="35"/>
      <c r="Z1345" s="35"/>
      <c r="AA1345" s="35"/>
    </row>
    <row r="1346" spans="1:27" s="1" customFormat="1" ht="17.100000000000001" hidden="1" customHeight="1" x14ac:dyDescent="0.3">
      <c r="A1346" s="7"/>
      <c r="B1346" s="29">
        <f>SUBTOTAL(103,$C$8:$C1346)</f>
        <v>1</v>
      </c>
      <c r="C1346" s="30" t="s">
        <v>1300</v>
      </c>
      <c r="D1346" s="31" t="s">
        <v>373</v>
      </c>
      <c r="E1346" s="31" t="s">
        <v>2294</v>
      </c>
      <c r="F1346" s="35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8"/>
      <c r="R1346" s="17">
        <f>SUBTOTAL(103,$S$8:$S1346)</f>
        <v>1</v>
      </c>
      <c r="S1346" s="31" t="s">
        <v>373</v>
      </c>
      <c r="T1346" s="35"/>
      <c r="U1346" s="35"/>
      <c r="V1346" s="35"/>
      <c r="W1346" s="35"/>
      <c r="X1346" s="35"/>
      <c r="Y1346" s="35"/>
      <c r="Z1346" s="35"/>
      <c r="AA1346" s="35"/>
    </row>
    <row r="1347" spans="1:27" s="1" customFormat="1" ht="17.100000000000001" hidden="1" customHeight="1" x14ac:dyDescent="0.3">
      <c r="A1347" s="7"/>
      <c r="B1347" s="29">
        <f>SUBTOTAL(103,$C$8:$C1347)</f>
        <v>1</v>
      </c>
      <c r="C1347" s="30" t="s">
        <v>1300</v>
      </c>
      <c r="D1347" s="31" t="s">
        <v>1335</v>
      </c>
      <c r="E1347" s="31" t="s">
        <v>2040</v>
      </c>
      <c r="F1347" s="35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8"/>
      <c r="R1347" s="17">
        <f>SUBTOTAL(103,$S$8:$S1347)</f>
        <v>1</v>
      </c>
      <c r="S1347" s="31" t="s">
        <v>1335</v>
      </c>
      <c r="T1347" s="35"/>
      <c r="U1347" s="35"/>
      <c r="V1347" s="35"/>
      <c r="W1347" s="35"/>
      <c r="X1347" s="35"/>
      <c r="Y1347" s="35"/>
      <c r="Z1347" s="35"/>
      <c r="AA1347" s="35"/>
    </row>
    <row r="1348" spans="1:27" s="1" customFormat="1" ht="17.100000000000001" hidden="1" customHeight="1" x14ac:dyDescent="0.3">
      <c r="A1348" s="7"/>
      <c r="B1348" s="29">
        <f>SUBTOTAL(103,$C$8:$C1348)</f>
        <v>1</v>
      </c>
      <c r="C1348" s="30" t="s">
        <v>1300</v>
      </c>
      <c r="D1348" s="31" t="s">
        <v>1336</v>
      </c>
      <c r="E1348" s="31" t="s">
        <v>1972</v>
      </c>
      <c r="F1348" s="35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8"/>
      <c r="R1348" s="17">
        <f>SUBTOTAL(103,$S$8:$S1348)</f>
        <v>1</v>
      </c>
      <c r="S1348" s="31" t="s">
        <v>1336</v>
      </c>
      <c r="T1348" s="35"/>
      <c r="U1348" s="35"/>
      <c r="V1348" s="35"/>
      <c r="W1348" s="35"/>
      <c r="X1348" s="35"/>
      <c r="Y1348" s="35"/>
      <c r="Z1348" s="35"/>
      <c r="AA1348" s="35"/>
    </row>
    <row r="1349" spans="1:27" s="1" customFormat="1" ht="17.100000000000001" hidden="1" customHeight="1" x14ac:dyDescent="0.3">
      <c r="A1349" s="7"/>
      <c r="B1349" s="29">
        <f>SUBTOTAL(103,$C$8:$C1349)</f>
        <v>1</v>
      </c>
      <c r="C1349" s="30" t="s">
        <v>1300</v>
      </c>
      <c r="D1349" s="31" t="s">
        <v>1337</v>
      </c>
      <c r="E1349" s="31" t="s">
        <v>2295</v>
      </c>
      <c r="F1349" s="35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8"/>
      <c r="R1349" s="17">
        <f>SUBTOTAL(103,$S$8:$S1349)</f>
        <v>1</v>
      </c>
      <c r="S1349" s="31" t="s">
        <v>1337</v>
      </c>
      <c r="T1349" s="35"/>
      <c r="U1349" s="35"/>
      <c r="V1349" s="35"/>
      <c r="W1349" s="35"/>
      <c r="X1349" s="35"/>
      <c r="Y1349" s="35"/>
      <c r="Z1349" s="35"/>
      <c r="AA1349" s="35"/>
    </row>
    <row r="1350" spans="1:27" s="1" customFormat="1" ht="17.100000000000001" hidden="1" customHeight="1" x14ac:dyDescent="0.3">
      <c r="A1350" s="7"/>
      <c r="B1350" s="29">
        <f>SUBTOTAL(103,$C$8:$C1350)</f>
        <v>1</v>
      </c>
      <c r="C1350" s="30" t="s">
        <v>1300</v>
      </c>
      <c r="D1350" s="31" t="s">
        <v>1338</v>
      </c>
      <c r="E1350" s="31" t="s">
        <v>2195</v>
      </c>
      <c r="F1350" s="35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8"/>
      <c r="R1350" s="17">
        <f>SUBTOTAL(103,$S$8:$S1350)</f>
        <v>1</v>
      </c>
      <c r="S1350" s="31" t="s">
        <v>1338</v>
      </c>
      <c r="T1350" s="35"/>
      <c r="U1350" s="35"/>
      <c r="V1350" s="35"/>
      <c r="W1350" s="35"/>
      <c r="X1350" s="35"/>
      <c r="Y1350" s="35"/>
      <c r="Z1350" s="35"/>
      <c r="AA1350" s="35"/>
    </row>
    <row r="1351" spans="1:27" s="1" customFormat="1" ht="17.100000000000001" hidden="1" customHeight="1" x14ac:dyDescent="0.3">
      <c r="A1351" s="7"/>
      <c r="B1351" s="29">
        <f>SUBTOTAL(103,$C$8:$C1351)</f>
        <v>1</v>
      </c>
      <c r="C1351" s="30" t="s">
        <v>1300</v>
      </c>
      <c r="D1351" s="31" t="s">
        <v>1339</v>
      </c>
      <c r="E1351" s="31" t="s">
        <v>2211</v>
      </c>
      <c r="F1351" s="35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8"/>
      <c r="R1351" s="17">
        <f>SUBTOTAL(103,$S$8:$S1351)</f>
        <v>1</v>
      </c>
      <c r="S1351" s="31" t="s">
        <v>1339</v>
      </c>
      <c r="T1351" s="35"/>
      <c r="U1351" s="35"/>
      <c r="V1351" s="35"/>
      <c r="W1351" s="35"/>
      <c r="X1351" s="35"/>
      <c r="Y1351" s="35"/>
      <c r="Z1351" s="35"/>
      <c r="AA1351" s="35"/>
    </row>
    <row r="1352" spans="1:27" s="1" customFormat="1" ht="17.100000000000001" hidden="1" customHeight="1" x14ac:dyDescent="0.3">
      <c r="A1352" s="7"/>
      <c r="B1352" s="29">
        <f>SUBTOTAL(103,$C$8:$C1352)</f>
        <v>1</v>
      </c>
      <c r="C1352" s="30" t="s">
        <v>1340</v>
      </c>
      <c r="D1352" s="31" t="s">
        <v>1341</v>
      </c>
      <c r="E1352" s="31" t="s">
        <v>2296</v>
      </c>
      <c r="F1352" s="35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8"/>
      <c r="R1352" s="17">
        <f>SUBTOTAL(103,$S$8:$S1352)</f>
        <v>1</v>
      </c>
      <c r="S1352" s="31" t="s">
        <v>1341</v>
      </c>
      <c r="T1352" s="35"/>
      <c r="U1352" s="35"/>
      <c r="V1352" s="35"/>
      <c r="W1352" s="35"/>
      <c r="X1352" s="35"/>
      <c r="Y1352" s="35"/>
      <c r="Z1352" s="35"/>
      <c r="AA1352" s="35"/>
    </row>
    <row r="1353" spans="1:27" s="1" customFormat="1" ht="17.100000000000001" hidden="1" customHeight="1" x14ac:dyDescent="0.3">
      <c r="A1353" s="7"/>
      <c r="B1353" s="29">
        <f>SUBTOTAL(103,$C$8:$C1353)</f>
        <v>1</v>
      </c>
      <c r="C1353" s="30" t="s">
        <v>1340</v>
      </c>
      <c r="D1353" s="31" t="s">
        <v>1342</v>
      </c>
      <c r="E1353" s="31" t="s">
        <v>2297</v>
      </c>
      <c r="F1353" s="35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8"/>
      <c r="R1353" s="17">
        <f>SUBTOTAL(103,$S$8:$S1353)</f>
        <v>1</v>
      </c>
      <c r="S1353" s="31" t="s">
        <v>1342</v>
      </c>
      <c r="T1353" s="35"/>
      <c r="U1353" s="35"/>
      <c r="V1353" s="35"/>
      <c r="W1353" s="35"/>
      <c r="X1353" s="35"/>
      <c r="Y1353" s="35"/>
      <c r="Z1353" s="35"/>
      <c r="AA1353" s="35"/>
    </row>
    <row r="1354" spans="1:27" s="1" customFormat="1" ht="17.100000000000001" hidden="1" customHeight="1" x14ac:dyDescent="0.3">
      <c r="A1354" s="7"/>
      <c r="B1354" s="29">
        <f>SUBTOTAL(103,$C$8:$C1354)</f>
        <v>1</v>
      </c>
      <c r="C1354" s="30" t="s">
        <v>1340</v>
      </c>
      <c r="D1354" s="31" t="s">
        <v>1343</v>
      </c>
      <c r="E1354" s="31" t="s">
        <v>2282</v>
      </c>
      <c r="F1354" s="35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8"/>
      <c r="R1354" s="17">
        <f>SUBTOTAL(103,$S$8:$S1354)</f>
        <v>1</v>
      </c>
      <c r="S1354" s="31" t="s">
        <v>1343</v>
      </c>
      <c r="T1354" s="35"/>
      <c r="U1354" s="35"/>
      <c r="V1354" s="35"/>
      <c r="W1354" s="35"/>
      <c r="X1354" s="35"/>
      <c r="Y1354" s="35"/>
      <c r="Z1354" s="35"/>
      <c r="AA1354" s="35"/>
    </row>
    <row r="1355" spans="1:27" s="1" customFormat="1" ht="17.100000000000001" hidden="1" customHeight="1" x14ac:dyDescent="0.3">
      <c r="A1355" s="7"/>
      <c r="B1355" s="29">
        <f>SUBTOTAL(103,$C$8:$C1355)</f>
        <v>1</v>
      </c>
      <c r="C1355" s="30" t="s">
        <v>1340</v>
      </c>
      <c r="D1355" s="31" t="s">
        <v>1344</v>
      </c>
      <c r="E1355" s="31" t="s">
        <v>2201</v>
      </c>
      <c r="F1355" s="35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8"/>
      <c r="R1355" s="17">
        <f>SUBTOTAL(103,$S$8:$S1355)</f>
        <v>1</v>
      </c>
      <c r="S1355" s="31" t="s">
        <v>1344</v>
      </c>
      <c r="T1355" s="35"/>
      <c r="U1355" s="35"/>
      <c r="V1355" s="35"/>
      <c r="W1355" s="35"/>
      <c r="X1355" s="35"/>
      <c r="Y1355" s="35"/>
      <c r="Z1355" s="35"/>
      <c r="AA1355" s="35"/>
    </row>
    <row r="1356" spans="1:27" s="1" customFormat="1" ht="17.100000000000001" hidden="1" customHeight="1" x14ac:dyDescent="0.3">
      <c r="A1356" s="7"/>
      <c r="B1356" s="29">
        <f>SUBTOTAL(103,$C$8:$C1356)</f>
        <v>1</v>
      </c>
      <c r="C1356" s="30" t="s">
        <v>1340</v>
      </c>
      <c r="D1356" s="31" t="s">
        <v>1345</v>
      </c>
      <c r="E1356" s="31" t="s">
        <v>2298</v>
      </c>
      <c r="F1356" s="35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8"/>
      <c r="R1356" s="17">
        <f>SUBTOTAL(103,$S$8:$S1356)</f>
        <v>1</v>
      </c>
      <c r="S1356" s="31" t="s">
        <v>1345</v>
      </c>
      <c r="T1356" s="35"/>
      <c r="U1356" s="35"/>
      <c r="V1356" s="35"/>
      <c r="W1356" s="35"/>
      <c r="X1356" s="35"/>
      <c r="Y1356" s="35"/>
      <c r="Z1356" s="35"/>
      <c r="AA1356" s="35"/>
    </row>
    <row r="1357" spans="1:27" s="1" customFormat="1" ht="17.100000000000001" hidden="1" customHeight="1" x14ac:dyDescent="0.3">
      <c r="A1357" s="7"/>
      <c r="B1357" s="29">
        <f>SUBTOTAL(103,$C$8:$C1357)</f>
        <v>1</v>
      </c>
      <c r="C1357" s="30" t="s">
        <v>1340</v>
      </c>
      <c r="D1357" s="31" t="s">
        <v>1082</v>
      </c>
      <c r="E1357" s="31" t="s">
        <v>2299</v>
      </c>
      <c r="F1357" s="35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8"/>
      <c r="R1357" s="17">
        <f>SUBTOTAL(103,$S$8:$S1357)</f>
        <v>1</v>
      </c>
      <c r="S1357" s="31" t="s">
        <v>1082</v>
      </c>
      <c r="T1357" s="35"/>
      <c r="U1357" s="35"/>
      <c r="V1357" s="35"/>
      <c r="W1357" s="35"/>
      <c r="X1357" s="35"/>
      <c r="Y1357" s="35"/>
      <c r="Z1357" s="35"/>
      <c r="AA1357" s="35"/>
    </row>
    <row r="1358" spans="1:27" s="1" customFormat="1" ht="17.100000000000001" hidden="1" customHeight="1" x14ac:dyDescent="0.3">
      <c r="A1358" s="7"/>
      <c r="B1358" s="29">
        <f>SUBTOTAL(103,$C$8:$C1358)</f>
        <v>1</v>
      </c>
      <c r="C1358" s="30" t="s">
        <v>1340</v>
      </c>
      <c r="D1358" s="31" t="s">
        <v>1346</v>
      </c>
      <c r="E1358" s="31" t="s">
        <v>2197</v>
      </c>
      <c r="F1358" s="35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8"/>
      <c r="R1358" s="17">
        <f>SUBTOTAL(103,$S$8:$S1358)</f>
        <v>1</v>
      </c>
      <c r="S1358" s="31" t="s">
        <v>1346</v>
      </c>
      <c r="T1358" s="35"/>
      <c r="U1358" s="35"/>
      <c r="V1358" s="35"/>
      <c r="W1358" s="35"/>
      <c r="X1358" s="35"/>
      <c r="Y1358" s="35"/>
      <c r="Z1358" s="35"/>
      <c r="AA1358" s="35"/>
    </row>
    <row r="1359" spans="1:27" s="1" customFormat="1" ht="17.100000000000001" hidden="1" customHeight="1" x14ac:dyDescent="0.3">
      <c r="A1359" s="7"/>
      <c r="B1359" s="29">
        <f>SUBTOTAL(103,$C$8:$C1359)</f>
        <v>1</v>
      </c>
      <c r="C1359" s="30" t="s">
        <v>1340</v>
      </c>
      <c r="D1359" s="31" t="s">
        <v>50</v>
      </c>
      <c r="E1359" s="31" t="s">
        <v>2300</v>
      </c>
      <c r="F1359" s="35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8"/>
      <c r="R1359" s="17">
        <f>SUBTOTAL(103,$S$8:$S1359)</f>
        <v>1</v>
      </c>
      <c r="S1359" s="31" t="s">
        <v>50</v>
      </c>
      <c r="T1359" s="35"/>
      <c r="U1359" s="35"/>
      <c r="V1359" s="35"/>
      <c r="W1359" s="35"/>
      <c r="X1359" s="35"/>
      <c r="Y1359" s="35"/>
      <c r="Z1359" s="35"/>
      <c r="AA1359" s="35"/>
    </row>
    <row r="1360" spans="1:27" s="1" customFormat="1" ht="17.100000000000001" hidden="1" customHeight="1" x14ac:dyDescent="0.3">
      <c r="A1360" s="7"/>
      <c r="B1360" s="29">
        <f>SUBTOTAL(103,$C$8:$C1360)</f>
        <v>1</v>
      </c>
      <c r="C1360" s="30" t="s">
        <v>1340</v>
      </c>
      <c r="D1360" s="31" t="s">
        <v>614</v>
      </c>
      <c r="E1360" s="31" t="s">
        <v>2301</v>
      </c>
      <c r="F1360" s="35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8"/>
      <c r="R1360" s="17">
        <f>SUBTOTAL(103,$S$8:$S1360)</f>
        <v>1</v>
      </c>
      <c r="S1360" s="31" t="s">
        <v>614</v>
      </c>
      <c r="T1360" s="35"/>
      <c r="U1360" s="35"/>
      <c r="V1360" s="35"/>
      <c r="W1360" s="35"/>
      <c r="X1360" s="35"/>
      <c r="Y1360" s="35"/>
      <c r="Z1360" s="35"/>
      <c r="AA1360" s="35"/>
    </row>
    <row r="1361" spans="1:27" s="1" customFormat="1" ht="17.100000000000001" hidden="1" customHeight="1" x14ac:dyDescent="0.3">
      <c r="A1361" s="7"/>
      <c r="B1361" s="29">
        <f>SUBTOTAL(103,$C$8:$C1361)</f>
        <v>1</v>
      </c>
      <c r="C1361" s="30" t="s">
        <v>1340</v>
      </c>
      <c r="D1361" s="31" t="s">
        <v>1347</v>
      </c>
      <c r="E1361" s="31" t="s">
        <v>2185</v>
      </c>
      <c r="F1361" s="35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8"/>
      <c r="R1361" s="17">
        <f>SUBTOTAL(103,$S$8:$S1361)</f>
        <v>1</v>
      </c>
      <c r="S1361" s="31" t="s">
        <v>1347</v>
      </c>
      <c r="T1361" s="35"/>
      <c r="U1361" s="35"/>
      <c r="V1361" s="35"/>
      <c r="W1361" s="35"/>
      <c r="X1361" s="35"/>
      <c r="Y1361" s="35"/>
      <c r="Z1361" s="35"/>
      <c r="AA1361" s="35"/>
    </row>
    <row r="1362" spans="1:27" s="1" customFormat="1" ht="17.100000000000001" hidden="1" customHeight="1" x14ac:dyDescent="0.3">
      <c r="A1362" s="7"/>
      <c r="B1362" s="29">
        <f>SUBTOTAL(103,$C$8:$C1362)</f>
        <v>1</v>
      </c>
      <c r="C1362" s="30" t="s">
        <v>1340</v>
      </c>
      <c r="D1362" s="31" t="s">
        <v>1348</v>
      </c>
      <c r="E1362" s="31" t="s">
        <v>2171</v>
      </c>
      <c r="F1362" s="35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8"/>
      <c r="R1362" s="17">
        <f>SUBTOTAL(103,$S$8:$S1362)</f>
        <v>1</v>
      </c>
      <c r="S1362" s="31" t="s">
        <v>1348</v>
      </c>
      <c r="T1362" s="35"/>
      <c r="U1362" s="35"/>
      <c r="V1362" s="35"/>
      <c r="W1362" s="35"/>
      <c r="X1362" s="35"/>
      <c r="Y1362" s="35"/>
      <c r="Z1362" s="35"/>
      <c r="AA1362" s="35"/>
    </row>
    <row r="1363" spans="1:27" s="1" customFormat="1" ht="17.100000000000001" hidden="1" customHeight="1" x14ac:dyDescent="0.3">
      <c r="A1363" s="7"/>
      <c r="B1363" s="29">
        <f>SUBTOTAL(103,$C$8:$C1363)</f>
        <v>1</v>
      </c>
      <c r="C1363" s="30" t="s">
        <v>1340</v>
      </c>
      <c r="D1363" s="31" t="s">
        <v>1349</v>
      </c>
      <c r="E1363" s="31" t="s">
        <v>2302</v>
      </c>
      <c r="F1363" s="35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8"/>
      <c r="R1363" s="17">
        <f>SUBTOTAL(103,$S$8:$S1363)</f>
        <v>1</v>
      </c>
      <c r="S1363" s="31" t="s">
        <v>1349</v>
      </c>
      <c r="T1363" s="35"/>
      <c r="U1363" s="35"/>
      <c r="V1363" s="35"/>
      <c r="W1363" s="35"/>
      <c r="X1363" s="35"/>
      <c r="Y1363" s="35"/>
      <c r="Z1363" s="35"/>
      <c r="AA1363" s="35"/>
    </row>
    <row r="1364" spans="1:27" s="1" customFormat="1" ht="17.100000000000001" hidden="1" customHeight="1" x14ac:dyDescent="0.3">
      <c r="A1364" s="7"/>
      <c r="B1364" s="29">
        <f>SUBTOTAL(103,$C$8:$C1364)</f>
        <v>1</v>
      </c>
      <c r="C1364" s="30" t="s">
        <v>1340</v>
      </c>
      <c r="D1364" s="31" t="s">
        <v>1350</v>
      </c>
      <c r="E1364" s="31" t="s">
        <v>2303</v>
      </c>
      <c r="F1364" s="35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8"/>
      <c r="R1364" s="17">
        <f>SUBTOTAL(103,$S$8:$S1364)</f>
        <v>1</v>
      </c>
      <c r="S1364" s="31" t="s">
        <v>1350</v>
      </c>
      <c r="T1364" s="35"/>
      <c r="U1364" s="35"/>
      <c r="V1364" s="35"/>
      <c r="W1364" s="35"/>
      <c r="X1364" s="35"/>
      <c r="Y1364" s="35"/>
      <c r="Z1364" s="35"/>
      <c r="AA1364" s="35"/>
    </row>
    <row r="1365" spans="1:27" s="1" customFormat="1" ht="17.100000000000001" hidden="1" customHeight="1" x14ac:dyDescent="0.3">
      <c r="A1365" s="7"/>
      <c r="B1365" s="29">
        <f>SUBTOTAL(103,$C$8:$C1365)</f>
        <v>1</v>
      </c>
      <c r="C1365" s="30" t="s">
        <v>1340</v>
      </c>
      <c r="D1365" s="31" t="s">
        <v>1351</v>
      </c>
      <c r="E1365" s="31" t="s">
        <v>2136</v>
      </c>
      <c r="F1365" s="35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8"/>
      <c r="R1365" s="17">
        <f>SUBTOTAL(103,$S$8:$S1365)</f>
        <v>1</v>
      </c>
      <c r="S1365" s="31" t="s">
        <v>1351</v>
      </c>
      <c r="T1365" s="35"/>
      <c r="U1365" s="35"/>
      <c r="V1365" s="35"/>
      <c r="W1365" s="35"/>
      <c r="X1365" s="35"/>
      <c r="Y1365" s="35"/>
      <c r="Z1365" s="35"/>
      <c r="AA1365" s="35"/>
    </row>
    <row r="1366" spans="1:27" s="1" customFormat="1" ht="17.100000000000001" hidden="1" customHeight="1" x14ac:dyDescent="0.3">
      <c r="A1366" s="7"/>
      <c r="B1366" s="29">
        <f>SUBTOTAL(103,$C$8:$C1366)</f>
        <v>1</v>
      </c>
      <c r="C1366" s="30" t="s">
        <v>1340</v>
      </c>
      <c r="D1366" s="31" t="s">
        <v>1352</v>
      </c>
      <c r="E1366" s="31" t="s">
        <v>2304</v>
      </c>
      <c r="F1366" s="35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8"/>
      <c r="R1366" s="17">
        <f>SUBTOTAL(103,$S$8:$S1366)</f>
        <v>1</v>
      </c>
      <c r="S1366" s="31" t="s">
        <v>1352</v>
      </c>
      <c r="T1366" s="35"/>
      <c r="U1366" s="35"/>
      <c r="V1366" s="35"/>
      <c r="W1366" s="35"/>
      <c r="X1366" s="35"/>
      <c r="Y1366" s="35"/>
      <c r="Z1366" s="35"/>
      <c r="AA1366" s="35"/>
    </row>
    <row r="1367" spans="1:27" s="1" customFormat="1" ht="17.100000000000001" hidden="1" customHeight="1" x14ac:dyDescent="0.3">
      <c r="A1367" s="7"/>
      <c r="B1367" s="29">
        <f>SUBTOTAL(103,$C$8:$C1367)</f>
        <v>1</v>
      </c>
      <c r="C1367" s="30" t="s">
        <v>1340</v>
      </c>
      <c r="D1367" s="31" t="s">
        <v>1353</v>
      </c>
      <c r="E1367" s="31" t="s">
        <v>2300</v>
      </c>
      <c r="F1367" s="35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8"/>
      <c r="R1367" s="17">
        <f>SUBTOTAL(103,$S$8:$S1367)</f>
        <v>1</v>
      </c>
      <c r="S1367" s="31" t="s">
        <v>1353</v>
      </c>
      <c r="T1367" s="35"/>
      <c r="U1367" s="35"/>
      <c r="V1367" s="35"/>
      <c r="W1367" s="35"/>
      <c r="X1367" s="35"/>
      <c r="Y1367" s="35"/>
      <c r="Z1367" s="35"/>
      <c r="AA1367" s="35"/>
    </row>
    <row r="1368" spans="1:27" s="1" customFormat="1" ht="17.100000000000001" hidden="1" customHeight="1" x14ac:dyDescent="0.3">
      <c r="A1368" s="7"/>
      <c r="B1368" s="29">
        <f>SUBTOTAL(103,$C$8:$C1368)</f>
        <v>1</v>
      </c>
      <c r="C1368" s="30" t="s">
        <v>1340</v>
      </c>
      <c r="D1368" s="31" t="s">
        <v>1354</v>
      </c>
      <c r="E1368" s="31" t="s">
        <v>2305</v>
      </c>
      <c r="F1368" s="35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8"/>
      <c r="R1368" s="17">
        <f>SUBTOTAL(103,$S$8:$S1368)</f>
        <v>1</v>
      </c>
      <c r="S1368" s="31" t="s">
        <v>1354</v>
      </c>
      <c r="T1368" s="35"/>
      <c r="U1368" s="35"/>
      <c r="V1368" s="35"/>
      <c r="W1368" s="35"/>
      <c r="X1368" s="35"/>
      <c r="Y1368" s="35"/>
      <c r="Z1368" s="35"/>
      <c r="AA1368" s="35"/>
    </row>
    <row r="1369" spans="1:27" s="1" customFormat="1" ht="17.100000000000001" hidden="1" customHeight="1" x14ac:dyDescent="0.3">
      <c r="A1369" s="7"/>
      <c r="B1369" s="29">
        <f>SUBTOTAL(103,$C$8:$C1369)</f>
        <v>1</v>
      </c>
      <c r="C1369" s="30" t="s">
        <v>1340</v>
      </c>
      <c r="D1369" s="31" t="s">
        <v>1355</v>
      </c>
      <c r="E1369" s="31" t="s">
        <v>2236</v>
      </c>
      <c r="F1369" s="35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8"/>
      <c r="R1369" s="17">
        <f>SUBTOTAL(103,$S$8:$S1369)</f>
        <v>1</v>
      </c>
      <c r="S1369" s="31" t="s">
        <v>1355</v>
      </c>
      <c r="T1369" s="35"/>
      <c r="U1369" s="35"/>
      <c r="V1369" s="35"/>
      <c r="W1369" s="35"/>
      <c r="X1369" s="35"/>
      <c r="Y1369" s="35"/>
      <c r="Z1369" s="35"/>
      <c r="AA1369" s="35"/>
    </row>
    <row r="1370" spans="1:27" s="1" customFormat="1" ht="17.100000000000001" hidden="1" customHeight="1" x14ac:dyDescent="0.3">
      <c r="A1370" s="7"/>
      <c r="B1370" s="29">
        <f>SUBTOTAL(103,$C$8:$C1370)</f>
        <v>1</v>
      </c>
      <c r="C1370" s="30" t="s">
        <v>1340</v>
      </c>
      <c r="D1370" s="31" t="s">
        <v>1356</v>
      </c>
      <c r="E1370" s="31" t="s">
        <v>2306</v>
      </c>
      <c r="F1370" s="35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8"/>
      <c r="R1370" s="17">
        <f>SUBTOTAL(103,$S$8:$S1370)</f>
        <v>1</v>
      </c>
      <c r="S1370" s="31" t="s">
        <v>1356</v>
      </c>
      <c r="T1370" s="35"/>
      <c r="U1370" s="35"/>
      <c r="V1370" s="35"/>
      <c r="W1370" s="35"/>
      <c r="X1370" s="35"/>
      <c r="Y1370" s="35"/>
      <c r="Z1370" s="35"/>
      <c r="AA1370" s="35"/>
    </row>
    <row r="1371" spans="1:27" s="1" customFormat="1" ht="17.100000000000001" hidden="1" customHeight="1" x14ac:dyDescent="0.3">
      <c r="A1371" s="7"/>
      <c r="B1371" s="29">
        <f>SUBTOTAL(103,$C$8:$C1371)</f>
        <v>1</v>
      </c>
      <c r="C1371" s="30" t="s">
        <v>1340</v>
      </c>
      <c r="D1371" s="31" t="s">
        <v>1357</v>
      </c>
      <c r="E1371" s="31" t="s">
        <v>2307</v>
      </c>
      <c r="F1371" s="35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8"/>
      <c r="R1371" s="17">
        <f>SUBTOTAL(103,$S$8:$S1371)</f>
        <v>1</v>
      </c>
      <c r="S1371" s="31" t="s">
        <v>1357</v>
      </c>
      <c r="T1371" s="35"/>
      <c r="U1371" s="35"/>
      <c r="V1371" s="35"/>
      <c r="W1371" s="35"/>
      <c r="X1371" s="35"/>
      <c r="Y1371" s="35"/>
      <c r="Z1371" s="35"/>
      <c r="AA1371" s="35"/>
    </row>
    <row r="1372" spans="1:27" s="1" customFormat="1" ht="17.100000000000001" hidden="1" customHeight="1" x14ac:dyDescent="0.3">
      <c r="A1372" s="7"/>
      <c r="B1372" s="29">
        <f>SUBTOTAL(103,$C$8:$C1372)</f>
        <v>1</v>
      </c>
      <c r="C1372" s="30" t="s">
        <v>1340</v>
      </c>
      <c r="D1372" s="31" t="s">
        <v>1358</v>
      </c>
      <c r="E1372" s="31" t="s">
        <v>2308</v>
      </c>
      <c r="F1372" s="35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8"/>
      <c r="R1372" s="17">
        <f>SUBTOTAL(103,$S$8:$S1372)</f>
        <v>1</v>
      </c>
      <c r="S1372" s="31" t="s">
        <v>1358</v>
      </c>
      <c r="T1372" s="35"/>
      <c r="U1372" s="35"/>
      <c r="V1372" s="35"/>
      <c r="W1372" s="35"/>
      <c r="X1372" s="35"/>
      <c r="Y1372" s="35"/>
      <c r="Z1372" s="35"/>
      <c r="AA1372" s="35"/>
    </row>
    <row r="1373" spans="1:27" s="1" customFormat="1" ht="17.100000000000001" hidden="1" customHeight="1" x14ac:dyDescent="0.3">
      <c r="A1373" s="7"/>
      <c r="B1373" s="29">
        <f>SUBTOTAL(103,$C$8:$C1373)</f>
        <v>1</v>
      </c>
      <c r="C1373" s="30" t="s">
        <v>1340</v>
      </c>
      <c r="D1373" s="31" t="s">
        <v>1359</v>
      </c>
      <c r="E1373" s="31" t="s">
        <v>2040</v>
      </c>
      <c r="F1373" s="35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8"/>
      <c r="R1373" s="17">
        <f>SUBTOTAL(103,$S$8:$S1373)</f>
        <v>1</v>
      </c>
      <c r="S1373" s="31" t="s">
        <v>1359</v>
      </c>
      <c r="T1373" s="35"/>
      <c r="U1373" s="35"/>
      <c r="V1373" s="35"/>
      <c r="W1373" s="35"/>
      <c r="X1373" s="35"/>
      <c r="Y1373" s="35"/>
      <c r="Z1373" s="35"/>
      <c r="AA1373" s="35"/>
    </row>
    <row r="1374" spans="1:27" s="1" customFormat="1" ht="17.100000000000001" hidden="1" customHeight="1" x14ac:dyDescent="0.3">
      <c r="A1374" s="7"/>
      <c r="B1374" s="29">
        <f>SUBTOTAL(103,$C$8:$C1374)</f>
        <v>1</v>
      </c>
      <c r="C1374" s="30" t="s">
        <v>1340</v>
      </c>
      <c r="D1374" s="31" t="s">
        <v>1360</v>
      </c>
      <c r="E1374" s="31" t="s">
        <v>2309</v>
      </c>
      <c r="F1374" s="35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8"/>
      <c r="R1374" s="17">
        <f>SUBTOTAL(103,$S$8:$S1374)</f>
        <v>1</v>
      </c>
      <c r="S1374" s="31" t="s">
        <v>1360</v>
      </c>
      <c r="T1374" s="35"/>
      <c r="U1374" s="35"/>
      <c r="V1374" s="35"/>
      <c r="W1374" s="35"/>
      <c r="X1374" s="35"/>
      <c r="Y1374" s="35"/>
      <c r="Z1374" s="35"/>
      <c r="AA1374" s="35"/>
    </row>
    <row r="1375" spans="1:27" s="1" customFormat="1" ht="17.100000000000001" hidden="1" customHeight="1" x14ac:dyDescent="0.3">
      <c r="A1375" s="7"/>
      <c r="B1375" s="29">
        <f>SUBTOTAL(103,$C$8:$C1375)</f>
        <v>1</v>
      </c>
      <c r="C1375" s="30" t="s">
        <v>1340</v>
      </c>
      <c r="D1375" s="31" t="s">
        <v>676</v>
      </c>
      <c r="E1375" s="31" t="s">
        <v>2261</v>
      </c>
      <c r="F1375" s="35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8"/>
      <c r="R1375" s="17">
        <f>SUBTOTAL(103,$S$8:$S1375)</f>
        <v>1</v>
      </c>
      <c r="S1375" s="31" t="s">
        <v>676</v>
      </c>
      <c r="T1375" s="35"/>
      <c r="U1375" s="35"/>
      <c r="V1375" s="35"/>
      <c r="W1375" s="35"/>
      <c r="X1375" s="35"/>
      <c r="Y1375" s="35"/>
      <c r="Z1375" s="35"/>
      <c r="AA1375" s="35"/>
    </row>
    <row r="1376" spans="1:27" s="1" customFormat="1" ht="17.100000000000001" hidden="1" customHeight="1" x14ac:dyDescent="0.3">
      <c r="A1376" s="7"/>
      <c r="B1376" s="29">
        <f>SUBTOTAL(103,$C$8:$C1376)</f>
        <v>1</v>
      </c>
      <c r="C1376" s="30" t="s">
        <v>1340</v>
      </c>
      <c r="D1376" s="31" t="s">
        <v>1361</v>
      </c>
      <c r="E1376" s="31" t="s">
        <v>2268</v>
      </c>
      <c r="F1376" s="35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8"/>
      <c r="R1376" s="17">
        <f>SUBTOTAL(103,$S$8:$S1376)</f>
        <v>1</v>
      </c>
      <c r="S1376" s="31" t="s">
        <v>1361</v>
      </c>
      <c r="T1376" s="35"/>
      <c r="U1376" s="35"/>
      <c r="V1376" s="35"/>
      <c r="W1376" s="35"/>
      <c r="X1376" s="35"/>
      <c r="Y1376" s="35"/>
      <c r="Z1376" s="35"/>
      <c r="AA1376" s="35"/>
    </row>
    <row r="1377" spans="1:27" s="1" customFormat="1" ht="17.100000000000001" hidden="1" customHeight="1" x14ac:dyDescent="0.3">
      <c r="A1377" s="7"/>
      <c r="B1377" s="29">
        <f>SUBTOTAL(103,$C$8:$C1377)</f>
        <v>1</v>
      </c>
      <c r="C1377" s="30" t="s">
        <v>1340</v>
      </c>
      <c r="D1377" s="31" t="s">
        <v>1362</v>
      </c>
      <c r="E1377" s="31" t="s">
        <v>2212</v>
      </c>
      <c r="F1377" s="35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8"/>
      <c r="R1377" s="17">
        <f>SUBTOTAL(103,$S$8:$S1377)</f>
        <v>1</v>
      </c>
      <c r="S1377" s="31" t="s">
        <v>1362</v>
      </c>
      <c r="T1377" s="35"/>
      <c r="U1377" s="35"/>
      <c r="V1377" s="35"/>
      <c r="W1377" s="35"/>
      <c r="X1377" s="35"/>
      <c r="Y1377" s="35"/>
      <c r="Z1377" s="35"/>
      <c r="AA1377" s="35"/>
    </row>
    <row r="1378" spans="1:27" s="1" customFormat="1" ht="17.100000000000001" hidden="1" customHeight="1" x14ac:dyDescent="0.3">
      <c r="A1378" s="7"/>
      <c r="B1378" s="29">
        <f>SUBTOTAL(103,$C$8:$C1378)</f>
        <v>1</v>
      </c>
      <c r="C1378" s="30" t="s">
        <v>1340</v>
      </c>
      <c r="D1378" s="31" t="s">
        <v>1363</v>
      </c>
      <c r="E1378" s="31" t="s">
        <v>2171</v>
      </c>
      <c r="F1378" s="35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8"/>
      <c r="R1378" s="17">
        <f>SUBTOTAL(103,$S$8:$S1378)</f>
        <v>1</v>
      </c>
      <c r="S1378" s="31" t="s">
        <v>1363</v>
      </c>
      <c r="T1378" s="35"/>
      <c r="U1378" s="35"/>
      <c r="V1378" s="35"/>
      <c r="W1378" s="35"/>
      <c r="X1378" s="35"/>
      <c r="Y1378" s="35"/>
      <c r="Z1378" s="35"/>
      <c r="AA1378" s="35"/>
    </row>
    <row r="1379" spans="1:27" s="1" customFormat="1" ht="17.100000000000001" hidden="1" customHeight="1" x14ac:dyDescent="0.3">
      <c r="A1379" s="7"/>
      <c r="B1379" s="29">
        <f>SUBTOTAL(103,$C$8:$C1379)</f>
        <v>1</v>
      </c>
      <c r="C1379" s="30" t="s">
        <v>1340</v>
      </c>
      <c r="D1379" s="31" t="s">
        <v>1364</v>
      </c>
      <c r="E1379" s="31" t="s">
        <v>2310</v>
      </c>
      <c r="F1379" s="35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8"/>
      <c r="R1379" s="17">
        <f>SUBTOTAL(103,$S$8:$S1379)</f>
        <v>1</v>
      </c>
      <c r="S1379" s="31" t="s">
        <v>1364</v>
      </c>
      <c r="T1379" s="35"/>
      <c r="U1379" s="35"/>
      <c r="V1379" s="35"/>
      <c r="W1379" s="35"/>
      <c r="X1379" s="35"/>
      <c r="Y1379" s="35"/>
      <c r="Z1379" s="35"/>
      <c r="AA1379" s="35"/>
    </row>
    <row r="1380" spans="1:27" s="1" customFormat="1" ht="17.100000000000001" hidden="1" customHeight="1" x14ac:dyDescent="0.3">
      <c r="A1380" s="7"/>
      <c r="B1380" s="29">
        <f>SUBTOTAL(103,$C$8:$C1380)</f>
        <v>1</v>
      </c>
      <c r="C1380" s="30" t="s">
        <v>1340</v>
      </c>
      <c r="D1380" s="31" t="s">
        <v>1365</v>
      </c>
      <c r="E1380" s="31" t="s">
        <v>2311</v>
      </c>
      <c r="F1380" s="35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8"/>
      <c r="R1380" s="17">
        <f>SUBTOTAL(103,$S$8:$S1380)</f>
        <v>1</v>
      </c>
      <c r="S1380" s="31" t="s">
        <v>1365</v>
      </c>
      <c r="T1380" s="35"/>
      <c r="U1380" s="35"/>
      <c r="V1380" s="35"/>
      <c r="W1380" s="35"/>
      <c r="X1380" s="35"/>
      <c r="Y1380" s="35"/>
      <c r="Z1380" s="35"/>
      <c r="AA1380" s="35"/>
    </row>
    <row r="1381" spans="1:27" s="1" customFormat="1" ht="17.100000000000001" hidden="1" customHeight="1" x14ac:dyDescent="0.3">
      <c r="A1381" s="7"/>
      <c r="B1381" s="29">
        <f>SUBTOTAL(103,$C$8:$C1381)</f>
        <v>1</v>
      </c>
      <c r="C1381" s="30" t="s">
        <v>1340</v>
      </c>
      <c r="D1381" s="31" t="s">
        <v>1366</v>
      </c>
      <c r="E1381" s="31" t="s">
        <v>2312</v>
      </c>
      <c r="F1381" s="35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8"/>
      <c r="R1381" s="17">
        <f>SUBTOTAL(103,$S$8:$S1381)</f>
        <v>1</v>
      </c>
      <c r="S1381" s="31" t="s">
        <v>1366</v>
      </c>
      <c r="T1381" s="35"/>
      <c r="U1381" s="35"/>
      <c r="V1381" s="35"/>
      <c r="W1381" s="35"/>
      <c r="X1381" s="35"/>
      <c r="Y1381" s="35"/>
      <c r="Z1381" s="35"/>
      <c r="AA1381" s="35"/>
    </row>
    <row r="1382" spans="1:27" s="1" customFormat="1" ht="17.100000000000001" hidden="1" customHeight="1" x14ac:dyDescent="0.3">
      <c r="A1382" s="7"/>
      <c r="B1382" s="29">
        <f>SUBTOTAL(103,$C$8:$C1382)</f>
        <v>1</v>
      </c>
      <c r="C1382" s="30" t="s">
        <v>1340</v>
      </c>
      <c r="D1382" s="31" t="s">
        <v>1367</v>
      </c>
      <c r="E1382" s="31" t="s">
        <v>2240</v>
      </c>
      <c r="F1382" s="35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8"/>
      <c r="R1382" s="17">
        <f>SUBTOTAL(103,$S$8:$S1382)</f>
        <v>1</v>
      </c>
      <c r="S1382" s="31" t="s">
        <v>1367</v>
      </c>
      <c r="T1382" s="35"/>
      <c r="U1382" s="35"/>
      <c r="V1382" s="35"/>
      <c r="W1382" s="35"/>
      <c r="X1382" s="35"/>
      <c r="Y1382" s="35"/>
      <c r="Z1382" s="35"/>
      <c r="AA1382" s="35"/>
    </row>
    <row r="1383" spans="1:27" s="1" customFormat="1" ht="17.100000000000001" hidden="1" customHeight="1" x14ac:dyDescent="0.3">
      <c r="A1383" s="7"/>
      <c r="B1383" s="29">
        <f>SUBTOTAL(103,$C$8:$C1383)</f>
        <v>1</v>
      </c>
      <c r="C1383" s="30" t="s">
        <v>1340</v>
      </c>
      <c r="D1383" s="31" t="s">
        <v>1368</v>
      </c>
      <c r="E1383" s="31" t="s">
        <v>2040</v>
      </c>
      <c r="F1383" s="35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8"/>
      <c r="R1383" s="17">
        <f>SUBTOTAL(103,$S$8:$S1383)</f>
        <v>1</v>
      </c>
      <c r="S1383" s="31" t="s">
        <v>1368</v>
      </c>
      <c r="T1383" s="35"/>
      <c r="U1383" s="35"/>
      <c r="V1383" s="35"/>
      <c r="W1383" s="35"/>
      <c r="X1383" s="35"/>
      <c r="Y1383" s="35"/>
      <c r="Z1383" s="35"/>
      <c r="AA1383" s="35"/>
    </row>
    <row r="1384" spans="1:27" s="1" customFormat="1" ht="17.100000000000001" hidden="1" customHeight="1" x14ac:dyDescent="0.3">
      <c r="A1384" s="7"/>
      <c r="B1384" s="29">
        <f>SUBTOTAL(103,$C$8:$C1384)</f>
        <v>1</v>
      </c>
      <c r="C1384" s="30" t="s">
        <v>1340</v>
      </c>
      <c r="D1384" s="31" t="s">
        <v>1369</v>
      </c>
      <c r="E1384" s="31" t="s">
        <v>2313</v>
      </c>
      <c r="F1384" s="35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8"/>
      <c r="R1384" s="17">
        <f>SUBTOTAL(103,$S$8:$S1384)</f>
        <v>1</v>
      </c>
      <c r="S1384" s="31" t="s">
        <v>1369</v>
      </c>
      <c r="T1384" s="35"/>
      <c r="U1384" s="35"/>
      <c r="V1384" s="35"/>
      <c r="W1384" s="35"/>
      <c r="X1384" s="35"/>
      <c r="Y1384" s="35"/>
      <c r="Z1384" s="35"/>
      <c r="AA1384" s="35"/>
    </row>
    <row r="1385" spans="1:27" s="1" customFormat="1" ht="17.100000000000001" hidden="1" customHeight="1" x14ac:dyDescent="0.3">
      <c r="A1385" s="7"/>
      <c r="B1385" s="29">
        <f>SUBTOTAL(103,$C$8:$C1385)</f>
        <v>1</v>
      </c>
      <c r="C1385" s="30" t="s">
        <v>1340</v>
      </c>
      <c r="D1385" s="31" t="s">
        <v>1370</v>
      </c>
      <c r="E1385" s="31" t="s">
        <v>2217</v>
      </c>
      <c r="F1385" s="35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8"/>
      <c r="R1385" s="17">
        <f>SUBTOTAL(103,$S$8:$S1385)</f>
        <v>1</v>
      </c>
      <c r="S1385" s="31" t="s">
        <v>1370</v>
      </c>
      <c r="T1385" s="35"/>
      <c r="U1385" s="35"/>
      <c r="V1385" s="35"/>
      <c r="W1385" s="35"/>
      <c r="X1385" s="35"/>
      <c r="Y1385" s="35"/>
      <c r="Z1385" s="35"/>
      <c r="AA1385" s="35"/>
    </row>
    <row r="1386" spans="1:27" s="1" customFormat="1" ht="17.100000000000001" hidden="1" customHeight="1" x14ac:dyDescent="0.3">
      <c r="A1386" s="7"/>
      <c r="B1386" s="29">
        <f>SUBTOTAL(103,$C$8:$C1386)</f>
        <v>1</v>
      </c>
      <c r="C1386" s="30" t="s">
        <v>1340</v>
      </c>
      <c r="D1386" s="31" t="s">
        <v>1371</v>
      </c>
      <c r="E1386" s="31" t="s">
        <v>2314</v>
      </c>
      <c r="F1386" s="35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8"/>
      <c r="R1386" s="17">
        <f>SUBTOTAL(103,$S$8:$S1386)</f>
        <v>1</v>
      </c>
      <c r="S1386" s="31" t="s">
        <v>1371</v>
      </c>
      <c r="T1386" s="35"/>
      <c r="U1386" s="35"/>
      <c r="V1386" s="35"/>
      <c r="W1386" s="35"/>
      <c r="X1386" s="35"/>
      <c r="Y1386" s="35"/>
      <c r="Z1386" s="35"/>
      <c r="AA1386" s="35"/>
    </row>
    <row r="1387" spans="1:27" s="1" customFormat="1" ht="17.100000000000001" hidden="1" customHeight="1" x14ac:dyDescent="0.3">
      <c r="A1387" s="7"/>
      <c r="B1387" s="29">
        <f>SUBTOTAL(103,$C$8:$C1387)</f>
        <v>1</v>
      </c>
      <c r="C1387" s="30" t="s">
        <v>1340</v>
      </c>
      <c r="D1387" s="31" t="s">
        <v>1372</v>
      </c>
      <c r="E1387" s="31" t="s">
        <v>2151</v>
      </c>
      <c r="F1387" s="35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8"/>
      <c r="R1387" s="17">
        <f>SUBTOTAL(103,$S$8:$S1387)</f>
        <v>1</v>
      </c>
      <c r="S1387" s="31" t="s">
        <v>1372</v>
      </c>
      <c r="T1387" s="35"/>
      <c r="U1387" s="35"/>
      <c r="V1387" s="35"/>
      <c r="W1387" s="35"/>
      <c r="X1387" s="35"/>
      <c r="Y1387" s="35"/>
      <c r="Z1387" s="35"/>
      <c r="AA1387" s="35"/>
    </row>
    <row r="1388" spans="1:27" s="1" customFormat="1" ht="17.100000000000001" hidden="1" customHeight="1" x14ac:dyDescent="0.3">
      <c r="A1388" s="7"/>
      <c r="B1388" s="29">
        <f>SUBTOTAL(103,$C$8:$C1388)</f>
        <v>1</v>
      </c>
      <c r="C1388" s="30" t="s">
        <v>1340</v>
      </c>
      <c r="D1388" s="31" t="s">
        <v>1373</v>
      </c>
      <c r="E1388" s="31" t="s">
        <v>2315</v>
      </c>
      <c r="F1388" s="35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8"/>
      <c r="R1388" s="17">
        <f>SUBTOTAL(103,$S$8:$S1388)</f>
        <v>1</v>
      </c>
      <c r="S1388" s="31" t="s">
        <v>1373</v>
      </c>
      <c r="T1388" s="35"/>
      <c r="U1388" s="35"/>
      <c r="V1388" s="35"/>
      <c r="W1388" s="35"/>
      <c r="X1388" s="35"/>
      <c r="Y1388" s="35"/>
      <c r="Z1388" s="35"/>
      <c r="AA1388" s="35"/>
    </row>
    <row r="1389" spans="1:27" s="1" customFormat="1" ht="17.100000000000001" hidden="1" customHeight="1" x14ac:dyDescent="0.3">
      <c r="A1389" s="7"/>
      <c r="B1389" s="29">
        <f>SUBTOTAL(103,$C$8:$C1389)</f>
        <v>1</v>
      </c>
      <c r="C1389" s="30" t="s">
        <v>1340</v>
      </c>
      <c r="D1389" s="31" t="s">
        <v>1374</v>
      </c>
      <c r="E1389" s="31" t="s">
        <v>2316</v>
      </c>
      <c r="F1389" s="35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8"/>
      <c r="R1389" s="17">
        <f>SUBTOTAL(103,$S$8:$S1389)</f>
        <v>1</v>
      </c>
      <c r="S1389" s="31" t="s">
        <v>1374</v>
      </c>
      <c r="T1389" s="35"/>
      <c r="U1389" s="35"/>
      <c r="V1389" s="35"/>
      <c r="W1389" s="35"/>
      <c r="X1389" s="35"/>
      <c r="Y1389" s="35"/>
      <c r="Z1389" s="35"/>
      <c r="AA1389" s="35"/>
    </row>
    <row r="1390" spans="1:27" s="1" customFormat="1" ht="17.100000000000001" hidden="1" customHeight="1" x14ac:dyDescent="0.3">
      <c r="A1390" s="7"/>
      <c r="B1390" s="29">
        <f>SUBTOTAL(103,$C$8:$C1390)</f>
        <v>1</v>
      </c>
      <c r="C1390" s="30" t="s">
        <v>1340</v>
      </c>
      <c r="D1390" s="31" t="s">
        <v>1025</v>
      </c>
      <c r="E1390" s="31" t="s">
        <v>2210</v>
      </c>
      <c r="F1390" s="35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8"/>
      <c r="R1390" s="17">
        <f>SUBTOTAL(103,$S$8:$S1390)</f>
        <v>1</v>
      </c>
      <c r="S1390" s="31" t="s">
        <v>1025</v>
      </c>
      <c r="T1390" s="35"/>
      <c r="U1390" s="35"/>
      <c r="V1390" s="35"/>
      <c r="W1390" s="35"/>
      <c r="X1390" s="35"/>
      <c r="Y1390" s="35"/>
      <c r="Z1390" s="35"/>
      <c r="AA1390" s="35"/>
    </row>
    <row r="1391" spans="1:27" s="1" customFormat="1" ht="17.100000000000001" hidden="1" customHeight="1" x14ac:dyDescent="0.3">
      <c r="A1391" s="7"/>
      <c r="B1391" s="29">
        <f>SUBTOTAL(103,$C$8:$C1391)</f>
        <v>1</v>
      </c>
      <c r="C1391" s="30" t="s">
        <v>1340</v>
      </c>
      <c r="D1391" s="31" t="s">
        <v>1375</v>
      </c>
      <c r="E1391" s="31" t="s">
        <v>2317</v>
      </c>
      <c r="F1391" s="35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8"/>
      <c r="R1391" s="17">
        <f>SUBTOTAL(103,$S$8:$S1391)</f>
        <v>1</v>
      </c>
      <c r="S1391" s="31" t="s">
        <v>1375</v>
      </c>
      <c r="T1391" s="35"/>
      <c r="U1391" s="35"/>
      <c r="V1391" s="35"/>
      <c r="W1391" s="35"/>
      <c r="X1391" s="35"/>
      <c r="Y1391" s="35"/>
      <c r="Z1391" s="35"/>
      <c r="AA1391" s="35"/>
    </row>
    <row r="1392" spans="1:27" s="1" customFormat="1" ht="17.100000000000001" hidden="1" customHeight="1" x14ac:dyDescent="0.3">
      <c r="A1392" s="7"/>
      <c r="B1392" s="29">
        <f>SUBTOTAL(103,$C$8:$C1392)</f>
        <v>1</v>
      </c>
      <c r="C1392" s="30" t="s">
        <v>1340</v>
      </c>
      <c r="D1392" s="31" t="s">
        <v>1376</v>
      </c>
      <c r="E1392" s="31" t="s">
        <v>2231</v>
      </c>
      <c r="F1392" s="35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8"/>
      <c r="R1392" s="17">
        <f>SUBTOTAL(103,$S$8:$S1392)</f>
        <v>1</v>
      </c>
      <c r="S1392" s="31" t="s">
        <v>1376</v>
      </c>
      <c r="T1392" s="35"/>
      <c r="U1392" s="35"/>
      <c r="V1392" s="35"/>
      <c r="W1392" s="35"/>
      <c r="X1392" s="35"/>
      <c r="Y1392" s="35"/>
      <c r="Z1392" s="35"/>
      <c r="AA1392" s="35"/>
    </row>
    <row r="1393" spans="1:27" s="1" customFormat="1" ht="17.100000000000001" hidden="1" customHeight="1" x14ac:dyDescent="0.3">
      <c r="A1393" s="7"/>
      <c r="B1393" s="29">
        <f>SUBTOTAL(103,$C$8:$C1393)</f>
        <v>1</v>
      </c>
      <c r="C1393" s="30" t="s">
        <v>1340</v>
      </c>
      <c r="D1393" s="31" t="s">
        <v>1377</v>
      </c>
      <c r="E1393" s="31" t="s">
        <v>2318</v>
      </c>
      <c r="F1393" s="35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8"/>
      <c r="R1393" s="17">
        <f>SUBTOTAL(103,$S$8:$S1393)</f>
        <v>1</v>
      </c>
      <c r="S1393" s="31" t="s">
        <v>1377</v>
      </c>
      <c r="T1393" s="35"/>
      <c r="U1393" s="35"/>
      <c r="V1393" s="35"/>
      <c r="W1393" s="35"/>
      <c r="X1393" s="35"/>
      <c r="Y1393" s="35"/>
      <c r="Z1393" s="35"/>
      <c r="AA1393" s="35"/>
    </row>
    <row r="1394" spans="1:27" s="1" customFormat="1" ht="17.100000000000001" hidden="1" customHeight="1" x14ac:dyDescent="0.3">
      <c r="A1394" s="7"/>
      <c r="B1394" s="36">
        <f>SUBTOTAL(103,$C$8:$C1394)</f>
        <v>1</v>
      </c>
      <c r="C1394" s="30" t="s">
        <v>1340</v>
      </c>
      <c r="D1394" s="31" t="s">
        <v>1378</v>
      </c>
      <c r="E1394" s="31" t="s">
        <v>2307</v>
      </c>
      <c r="F1394" s="37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8"/>
      <c r="R1394" s="38">
        <f>SUBTOTAL(103,$S$8:$S1394)</f>
        <v>1</v>
      </c>
      <c r="S1394" s="31" t="s">
        <v>1378</v>
      </c>
      <c r="T1394" s="37"/>
      <c r="U1394" s="37"/>
      <c r="V1394" s="37"/>
      <c r="W1394" s="37"/>
      <c r="X1394" s="37"/>
      <c r="Y1394" s="37"/>
      <c r="Z1394" s="37"/>
      <c r="AA1394" s="37"/>
    </row>
    <row r="1395" spans="1:27" s="1" customFormat="1" ht="17.100000000000001" customHeight="1" x14ac:dyDescent="0.3">
      <c r="A1395" s="7"/>
      <c r="B1395" s="29">
        <f>SUBTOTAL(103,$C$8:$C1395)</f>
        <v>2</v>
      </c>
      <c r="C1395" s="30" t="s">
        <v>1340</v>
      </c>
      <c r="D1395" s="31" t="s">
        <v>1379</v>
      </c>
      <c r="E1395" s="31" t="s">
        <v>2319</v>
      </c>
      <c r="F1395" s="35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17">
        <f>SUBTOTAL(103,$S$8:$S1395)</f>
        <v>2</v>
      </c>
      <c r="S1395" s="31" t="s">
        <v>1379</v>
      </c>
      <c r="T1395" s="35"/>
      <c r="U1395" s="35"/>
      <c r="V1395" s="35"/>
      <c r="W1395" s="35"/>
      <c r="X1395" s="35"/>
      <c r="Y1395" s="35"/>
      <c r="Z1395" s="35"/>
      <c r="AA1395" s="35"/>
    </row>
    <row r="1397" spans="1:27" x14ac:dyDescent="0.3">
      <c r="C1397" s="48" t="s">
        <v>1381</v>
      </c>
      <c r="D1397" s="48"/>
      <c r="E1397" s="48"/>
      <c r="K1397" s="49" t="s">
        <v>1382</v>
      </c>
      <c r="L1397" s="49"/>
      <c r="M1397" s="49"/>
      <c r="N1397" s="49"/>
      <c r="O1397" s="49"/>
      <c r="P1397" s="49"/>
    </row>
    <row r="1402" spans="1:27" x14ac:dyDescent="0.3">
      <c r="K1402" s="49" t="s">
        <v>1383</v>
      </c>
      <c r="L1402" s="49"/>
      <c r="M1402" s="49"/>
      <c r="N1402" s="49"/>
      <c r="O1402" s="49"/>
      <c r="P1402" s="49"/>
    </row>
  </sheetData>
  <autoFilter ref="A7:AA1394">
    <filterColumn colId="3">
      <filters>
        <filter val="Cao Bình Chuẩn"/>
      </filters>
    </filterColumn>
  </autoFilter>
  <mergeCells count="22">
    <mergeCell ref="C1397:E1397"/>
    <mergeCell ref="K1397:P1397"/>
    <mergeCell ref="Y4:Y6"/>
    <mergeCell ref="Z4:Z6"/>
    <mergeCell ref="K1402:P1402"/>
    <mergeCell ref="T4:U4"/>
    <mergeCell ref="V4:V6"/>
    <mergeCell ref="W4:W6"/>
    <mergeCell ref="X4:X6"/>
    <mergeCell ref="T5:T6"/>
    <mergeCell ref="U5:U6"/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</mergeCells>
  <pageMargins left="0.2" right="0" top="0.25" bottom="0" header="0.05" footer="0.05"/>
  <pageSetup paperSize="9" fitToHeight="0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2"/>
  <sheetViews>
    <sheetView zoomScale="70" zoomScaleNormal="70" workbookViewId="0">
      <selection activeCell="I17" sqref="I17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1026</v>
      </c>
      <c r="D8" s="31" t="s">
        <v>1027</v>
      </c>
      <c r="E8" s="31" t="s">
        <v>2066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1027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1026</v>
      </c>
      <c r="D9" s="31" t="s">
        <v>1028</v>
      </c>
      <c r="E9" s="31" t="s">
        <v>2067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1028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1026</v>
      </c>
      <c r="D10" s="31" t="s">
        <v>1029</v>
      </c>
      <c r="E10" s="31" t="s">
        <v>1986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1029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1026</v>
      </c>
      <c r="D11" s="31" t="s">
        <v>1030</v>
      </c>
      <c r="E11" s="31" t="s">
        <v>2068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1030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1026</v>
      </c>
      <c r="D12" s="31" t="s">
        <v>1031</v>
      </c>
      <c r="E12" s="31" t="s">
        <v>2069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1031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1026</v>
      </c>
      <c r="D13" s="31" t="s">
        <v>493</v>
      </c>
      <c r="E13" s="31" t="s">
        <v>2070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493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1026</v>
      </c>
      <c r="D14" s="31" t="s">
        <v>1032</v>
      </c>
      <c r="E14" s="31" t="s">
        <v>2071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1032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1026</v>
      </c>
      <c r="D15" s="31" t="s">
        <v>1033</v>
      </c>
      <c r="E15" s="31" t="s">
        <v>2072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1033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1026</v>
      </c>
      <c r="D16" s="31" t="s">
        <v>1034</v>
      </c>
      <c r="E16" s="31" t="s">
        <v>2013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1034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1026</v>
      </c>
      <c r="D17" s="31" t="s">
        <v>1035</v>
      </c>
      <c r="E17" s="31" t="s">
        <v>2044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1035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1026</v>
      </c>
      <c r="D18" s="31" t="s">
        <v>1036</v>
      </c>
      <c r="E18" s="31" t="s">
        <v>1995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1036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1026</v>
      </c>
      <c r="D19" s="31" t="s">
        <v>1037</v>
      </c>
      <c r="E19" s="31" t="s">
        <v>2073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1037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1026</v>
      </c>
      <c r="D20" s="31" t="s">
        <v>1038</v>
      </c>
      <c r="E20" s="31" t="s">
        <v>2074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1038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1026</v>
      </c>
      <c r="D21" s="31" t="s">
        <v>1039</v>
      </c>
      <c r="E21" s="31" t="s">
        <v>2075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1039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1026</v>
      </c>
      <c r="D22" s="31" t="s">
        <v>1040</v>
      </c>
      <c r="E22" s="31" t="s">
        <v>2076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1040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1026</v>
      </c>
      <c r="D23" s="31" t="s">
        <v>1041</v>
      </c>
      <c r="E23" s="31" t="s">
        <v>1992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1041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1026</v>
      </c>
      <c r="D24" s="31" t="s">
        <v>1042</v>
      </c>
      <c r="E24" s="31" t="s">
        <v>2077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1042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1026</v>
      </c>
      <c r="D25" s="31" t="s">
        <v>1043</v>
      </c>
      <c r="E25" s="31" t="s">
        <v>2078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1043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1026</v>
      </c>
      <c r="D26" s="31" t="s">
        <v>1044</v>
      </c>
      <c r="E26" s="31" t="s">
        <v>2079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1044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1026</v>
      </c>
      <c r="D27" s="31" t="s">
        <v>1045</v>
      </c>
      <c r="E27" s="31" t="s">
        <v>2036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1045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1026</v>
      </c>
      <c r="D28" s="31" t="s">
        <v>1046</v>
      </c>
      <c r="E28" s="31" t="s">
        <v>1952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1046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1026</v>
      </c>
      <c r="D29" s="31" t="s">
        <v>1047</v>
      </c>
      <c r="E29" s="31" t="s">
        <v>2080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1047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1026</v>
      </c>
      <c r="D30" s="31" t="s">
        <v>697</v>
      </c>
      <c r="E30" s="31" t="s">
        <v>2081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697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1026</v>
      </c>
      <c r="D31" s="31" t="s">
        <v>628</v>
      </c>
      <c r="E31" s="31" t="s">
        <v>2082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628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1026</v>
      </c>
      <c r="D32" s="31" t="s">
        <v>1048</v>
      </c>
      <c r="E32" s="31" t="s">
        <v>1998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1048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1026</v>
      </c>
      <c r="D33" s="31" t="s">
        <v>1049</v>
      </c>
      <c r="E33" s="31" t="s">
        <v>2083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1049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1026</v>
      </c>
      <c r="D34" s="31" t="s">
        <v>1005</v>
      </c>
      <c r="E34" s="31" t="s">
        <v>2084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1005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1026</v>
      </c>
      <c r="D35" s="31" t="s">
        <v>1050</v>
      </c>
      <c r="E35" s="31" t="s">
        <v>2085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1050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1026</v>
      </c>
      <c r="D36" s="31" t="s">
        <v>1051</v>
      </c>
      <c r="E36" s="31" t="s">
        <v>2053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1051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1026</v>
      </c>
      <c r="D37" s="31" t="s">
        <v>1052</v>
      </c>
      <c r="E37" s="31" t="s">
        <v>2015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1052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1026</v>
      </c>
      <c r="D38" s="31" t="s">
        <v>1053</v>
      </c>
      <c r="E38" s="31" t="s">
        <v>1951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1053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1026</v>
      </c>
      <c r="D39" s="31" t="s">
        <v>1054</v>
      </c>
      <c r="E39" s="31" t="s">
        <v>1951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32</v>
      </c>
      <c r="S39" s="31" t="s">
        <v>1054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1026</v>
      </c>
      <c r="D40" s="31" t="s">
        <v>1055</v>
      </c>
      <c r="E40" s="31" t="s">
        <v>2086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33</v>
      </c>
      <c r="S40" s="31" t="s">
        <v>1055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1026</v>
      </c>
      <c r="D41" s="31" t="s">
        <v>1056</v>
      </c>
      <c r="E41" s="31" t="s">
        <v>2087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34</v>
      </c>
      <c r="S41" s="31" t="s">
        <v>1056</v>
      </c>
      <c r="T41" s="35"/>
      <c r="U41" s="35"/>
      <c r="V41" s="35"/>
      <c r="W41" s="35"/>
      <c r="X41" s="35"/>
      <c r="Y41" s="35"/>
      <c r="Z41" s="35"/>
      <c r="AA41" s="35"/>
    </row>
    <row r="42" spans="1:27" s="1" customFormat="1" ht="17.100000000000001" customHeight="1" x14ac:dyDescent="0.3">
      <c r="A42" s="7"/>
      <c r="B42" s="29">
        <f>SUBTOTAL(103,$C$8:$C42)</f>
        <v>35</v>
      </c>
      <c r="C42" s="30" t="s">
        <v>1026</v>
      </c>
      <c r="D42" s="31" t="s">
        <v>1057</v>
      </c>
      <c r="E42" s="31" t="s">
        <v>2018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8"/>
      <c r="R42" s="17">
        <f>SUBTOTAL(103,$S$8:$S42)</f>
        <v>35</v>
      </c>
      <c r="S42" s="31" t="s">
        <v>1057</v>
      </c>
      <c r="T42" s="35"/>
      <c r="U42" s="35"/>
      <c r="V42" s="35"/>
      <c r="W42" s="35"/>
      <c r="X42" s="35"/>
      <c r="Y42" s="35"/>
      <c r="Z42" s="35"/>
      <c r="AA42" s="35"/>
    </row>
    <row r="43" spans="1:27" s="1" customFormat="1" ht="17.100000000000001" customHeight="1" x14ac:dyDescent="0.3">
      <c r="A43" s="7"/>
      <c r="B43" s="29">
        <f>SUBTOTAL(103,$C$8:$C43)</f>
        <v>36</v>
      </c>
      <c r="C43" s="30" t="s">
        <v>1026</v>
      </c>
      <c r="D43" s="31" t="s">
        <v>1058</v>
      </c>
      <c r="E43" s="31" t="s">
        <v>1964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8"/>
      <c r="R43" s="17">
        <f>SUBTOTAL(103,$S$8:$S43)</f>
        <v>36</v>
      </c>
      <c r="S43" s="31" t="s">
        <v>1058</v>
      </c>
      <c r="T43" s="35"/>
      <c r="U43" s="35"/>
      <c r="V43" s="35"/>
      <c r="W43" s="35"/>
      <c r="X43" s="35"/>
      <c r="Y43" s="35"/>
      <c r="Z43" s="35"/>
      <c r="AA43" s="35"/>
    </row>
    <row r="44" spans="1:27" s="1" customFormat="1" ht="17.100000000000001" customHeight="1" x14ac:dyDescent="0.3">
      <c r="A44" s="7"/>
      <c r="B44" s="29">
        <f>SUBTOTAL(103,$C$8:$C44)</f>
        <v>37</v>
      </c>
      <c r="C44" s="30" t="s">
        <v>1026</v>
      </c>
      <c r="D44" s="31" t="s">
        <v>1059</v>
      </c>
      <c r="E44" s="31" t="s">
        <v>2088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8"/>
      <c r="R44" s="17">
        <f>SUBTOTAL(103,$S$8:$S44)</f>
        <v>37</v>
      </c>
      <c r="S44" s="31" t="s">
        <v>1059</v>
      </c>
      <c r="T44" s="35"/>
      <c r="U44" s="35"/>
      <c r="V44" s="35"/>
      <c r="W44" s="35"/>
      <c r="X44" s="35"/>
      <c r="Y44" s="35"/>
      <c r="Z44" s="35"/>
      <c r="AA44" s="35"/>
    </row>
    <row r="45" spans="1:27" s="1" customFormat="1" ht="17.100000000000001" customHeight="1" x14ac:dyDescent="0.3">
      <c r="A45" s="7"/>
      <c r="B45" s="29">
        <f>SUBTOTAL(103,$C$8:$C45)</f>
        <v>38</v>
      </c>
      <c r="C45" s="30" t="s">
        <v>1026</v>
      </c>
      <c r="D45" s="31" t="s">
        <v>1060</v>
      </c>
      <c r="E45" s="31" t="s">
        <v>2089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8"/>
      <c r="R45" s="17">
        <f>SUBTOTAL(103,$S$8:$S45)</f>
        <v>38</v>
      </c>
      <c r="S45" s="31" t="s">
        <v>1060</v>
      </c>
      <c r="T45" s="35"/>
      <c r="U45" s="35"/>
      <c r="V45" s="35"/>
      <c r="W45" s="35"/>
      <c r="X45" s="35"/>
      <c r="Y45" s="35"/>
      <c r="Z45" s="35"/>
      <c r="AA45" s="35"/>
    </row>
    <row r="46" spans="1:27" s="1" customFormat="1" ht="17.100000000000001" customHeight="1" x14ac:dyDescent="0.3">
      <c r="A46" s="7"/>
      <c r="B46" s="29">
        <f>SUBTOTAL(103,$C$8:$C46)</f>
        <v>39</v>
      </c>
      <c r="C46" s="30" t="s">
        <v>1026</v>
      </c>
      <c r="D46" s="31" t="s">
        <v>1061</v>
      </c>
      <c r="E46" s="31" t="s">
        <v>2090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8"/>
      <c r="R46" s="17">
        <f>SUBTOTAL(103,$S$8:$S46)</f>
        <v>39</v>
      </c>
      <c r="S46" s="31" t="s">
        <v>1061</v>
      </c>
      <c r="T46" s="35"/>
      <c r="U46" s="35"/>
      <c r="V46" s="35"/>
      <c r="W46" s="35"/>
      <c r="X46" s="35"/>
      <c r="Y46" s="35"/>
      <c r="Z46" s="35"/>
      <c r="AA46" s="35"/>
    </row>
    <row r="47" spans="1:27" s="1" customFormat="1" ht="17.100000000000001" customHeight="1" x14ac:dyDescent="0.3">
      <c r="A47" s="7"/>
      <c r="B47" s="29">
        <f>SUBTOTAL(103,$C$8:$C47)</f>
        <v>40</v>
      </c>
      <c r="C47" s="30" t="s">
        <v>1026</v>
      </c>
      <c r="D47" s="31" t="s">
        <v>335</v>
      </c>
      <c r="E47" s="31" t="s">
        <v>1993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8"/>
      <c r="R47" s="17">
        <f>SUBTOTAL(103,$S$8:$S47)</f>
        <v>40</v>
      </c>
      <c r="S47" s="31" t="s">
        <v>335</v>
      </c>
      <c r="T47" s="35"/>
      <c r="U47" s="35"/>
      <c r="V47" s="35"/>
      <c r="W47" s="35"/>
      <c r="X47" s="35"/>
      <c r="Y47" s="35"/>
      <c r="Z47" s="35"/>
      <c r="AA47" s="35"/>
    </row>
    <row r="48" spans="1:27" s="1" customFormat="1" ht="17.100000000000001" customHeight="1" x14ac:dyDescent="0.3">
      <c r="A48" s="7"/>
      <c r="B48" s="29">
        <f>SUBTOTAL(103,$C$8:$C48)</f>
        <v>41</v>
      </c>
      <c r="C48" s="30" t="s">
        <v>1026</v>
      </c>
      <c r="D48" s="31" t="s">
        <v>1062</v>
      </c>
      <c r="E48" s="31" t="s">
        <v>2091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8"/>
      <c r="R48" s="17">
        <f>SUBTOTAL(103,$S$8:$S48)</f>
        <v>41</v>
      </c>
      <c r="S48" s="31" t="s">
        <v>1062</v>
      </c>
      <c r="T48" s="35"/>
      <c r="U48" s="35"/>
      <c r="V48" s="35"/>
      <c r="W48" s="35"/>
      <c r="X48" s="35"/>
      <c r="Y48" s="35"/>
      <c r="Z48" s="35"/>
      <c r="AA48" s="35"/>
    </row>
    <row r="49" spans="1:27" s="1" customFormat="1" ht="17.100000000000001" customHeight="1" x14ac:dyDescent="0.3">
      <c r="A49" s="7"/>
      <c r="B49" s="29">
        <f>SUBTOTAL(103,$C$8:$C49)</f>
        <v>42</v>
      </c>
      <c r="C49" s="30" t="s">
        <v>1026</v>
      </c>
      <c r="D49" s="31" t="s">
        <v>1063</v>
      </c>
      <c r="E49" s="31" t="s">
        <v>2092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8"/>
      <c r="R49" s="17">
        <f>SUBTOTAL(103,$S$8:$S49)</f>
        <v>42</v>
      </c>
      <c r="S49" s="31" t="s">
        <v>1063</v>
      </c>
      <c r="T49" s="35"/>
      <c r="U49" s="35"/>
      <c r="V49" s="35"/>
      <c r="W49" s="35"/>
      <c r="X49" s="35"/>
      <c r="Y49" s="35"/>
      <c r="Z49" s="35"/>
      <c r="AA49" s="35"/>
    </row>
    <row r="50" spans="1:27" s="1" customFormat="1" ht="17.100000000000001" customHeight="1" x14ac:dyDescent="0.3">
      <c r="A50" s="7"/>
      <c r="B50" s="29">
        <f>SUBTOTAL(103,$C$8:$C50)</f>
        <v>43</v>
      </c>
      <c r="C50" s="30" t="s">
        <v>1026</v>
      </c>
      <c r="D50" s="31" t="s">
        <v>1064</v>
      </c>
      <c r="E50" s="31" t="s">
        <v>2093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8"/>
      <c r="R50" s="17">
        <f>SUBTOTAL(103,$S$8:$S50)</f>
        <v>43</v>
      </c>
      <c r="S50" s="31" t="s">
        <v>1064</v>
      </c>
      <c r="T50" s="35"/>
      <c r="U50" s="35"/>
      <c r="V50" s="35"/>
      <c r="W50" s="35"/>
      <c r="X50" s="35"/>
      <c r="Y50" s="35"/>
      <c r="Z50" s="35"/>
      <c r="AA50" s="35"/>
    </row>
    <row r="51" spans="1:27" s="1" customFormat="1" ht="17.100000000000001" customHeight="1" x14ac:dyDescent="0.3">
      <c r="A51" s="7"/>
      <c r="B51" s="29">
        <f>SUBTOTAL(103,$C$8:$C51)</f>
        <v>44</v>
      </c>
      <c r="C51" s="30" t="s">
        <v>1026</v>
      </c>
      <c r="D51" s="31" t="s">
        <v>1065</v>
      </c>
      <c r="E51" s="31" t="s">
        <v>2094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8"/>
      <c r="R51" s="17">
        <f>SUBTOTAL(103,$S$8:$S51)</f>
        <v>44</v>
      </c>
      <c r="S51" s="31" t="s">
        <v>1065</v>
      </c>
      <c r="T51" s="35"/>
      <c r="U51" s="35"/>
      <c r="V51" s="35"/>
      <c r="W51" s="35"/>
      <c r="X51" s="35"/>
      <c r="Y51" s="35"/>
      <c r="Z51" s="35"/>
      <c r="AA51" s="35"/>
    </row>
    <row r="52" spans="1:27" s="1" customFormat="1" ht="17.100000000000001" hidden="1" customHeight="1" x14ac:dyDescent="0.3">
      <c r="A52" s="7"/>
      <c r="B52" s="29">
        <f>SUBTOTAL(103,$C$8:$C52)</f>
        <v>44</v>
      </c>
      <c r="C52" s="30" t="s">
        <v>1026</v>
      </c>
      <c r="D52" s="31" t="s">
        <v>1066</v>
      </c>
      <c r="E52" s="31" t="s">
        <v>2095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8"/>
      <c r="R52" s="17">
        <f>SUBTOTAL(103,$S$8:$S52)</f>
        <v>44</v>
      </c>
      <c r="S52" s="31" t="s">
        <v>1066</v>
      </c>
      <c r="T52" s="35"/>
      <c r="U52" s="35"/>
      <c r="V52" s="35"/>
      <c r="W52" s="35"/>
      <c r="X52" s="35"/>
      <c r="Y52" s="35"/>
      <c r="Z52" s="35"/>
      <c r="AA52" s="35"/>
    </row>
  </sheetData>
  <autoFilter ref="A7:AA51"/>
  <mergeCells count="19">
    <mergeCell ref="U5:U6"/>
    <mergeCell ref="Y4:Y6"/>
    <mergeCell ref="Z4:Z6"/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T4:U4"/>
    <mergeCell ref="V4:V6"/>
    <mergeCell ref="W4:W6"/>
    <mergeCell ref="X4:X6"/>
    <mergeCell ref="AA4:AA6"/>
    <mergeCell ref="T5:T6"/>
  </mergeCells>
  <pageMargins left="0.2" right="0" top="0.25" bottom="0" header="0.05" footer="0.05"/>
  <pageSetup paperSize="9" fitToHeight="0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0"/>
  <sheetViews>
    <sheetView zoomScale="70" zoomScaleNormal="70" workbookViewId="0">
      <selection activeCell="H24" sqref="H24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1180</v>
      </c>
      <c r="D8" s="31" t="s">
        <v>1181</v>
      </c>
      <c r="E8" s="31" t="s">
        <v>2176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8"/>
      <c r="R8" s="17">
        <f>SUBTOTAL(103,$S$8:$S8)</f>
        <v>1</v>
      </c>
      <c r="S8" s="31" t="s">
        <v>1181</v>
      </c>
      <c r="T8" s="35"/>
      <c r="U8" s="35"/>
      <c r="V8" s="35"/>
      <c r="W8" s="35"/>
      <c r="X8" s="35"/>
      <c r="Y8" s="35"/>
      <c r="Z8" s="35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1180</v>
      </c>
      <c r="D9" s="31" t="s">
        <v>1182</v>
      </c>
      <c r="E9" s="31" t="s">
        <v>2177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8"/>
      <c r="R9" s="17">
        <f>SUBTOTAL(103,$S$8:$S9)</f>
        <v>2</v>
      </c>
      <c r="S9" s="31" t="s">
        <v>1182</v>
      </c>
      <c r="T9" s="35"/>
      <c r="U9" s="35"/>
      <c r="V9" s="35"/>
      <c r="W9" s="35"/>
      <c r="X9" s="35"/>
      <c r="Y9" s="35"/>
      <c r="Z9" s="35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1180</v>
      </c>
      <c r="D10" s="31" t="s">
        <v>1183</v>
      </c>
      <c r="E10" s="31" t="s">
        <v>2178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"/>
      <c r="R10" s="17">
        <f>SUBTOTAL(103,$S$8:$S10)</f>
        <v>3</v>
      </c>
      <c r="S10" s="31" t="s">
        <v>1183</v>
      </c>
      <c r="T10" s="35"/>
      <c r="U10" s="35"/>
      <c r="V10" s="35"/>
      <c r="W10" s="35"/>
      <c r="X10" s="35"/>
      <c r="Y10" s="35"/>
      <c r="Z10" s="35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1180</v>
      </c>
      <c r="D11" s="31" t="s">
        <v>1184</v>
      </c>
      <c r="E11" s="31" t="s">
        <v>2146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8"/>
      <c r="R11" s="17">
        <f>SUBTOTAL(103,$S$8:$S11)</f>
        <v>4</v>
      </c>
      <c r="S11" s="31" t="s">
        <v>1184</v>
      </c>
      <c r="T11" s="35"/>
      <c r="U11" s="35"/>
      <c r="V11" s="35"/>
      <c r="W11" s="35"/>
      <c r="X11" s="35"/>
      <c r="Y11" s="35"/>
      <c r="Z11" s="35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1180</v>
      </c>
      <c r="D12" s="31" t="s">
        <v>1185</v>
      </c>
      <c r="E12" s="31" t="s">
        <v>2179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5</v>
      </c>
      <c r="S12" s="31" t="s">
        <v>1185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1180</v>
      </c>
      <c r="D13" s="31" t="s">
        <v>1186</v>
      </c>
      <c r="E13" s="31" t="s">
        <v>2180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6</v>
      </c>
      <c r="S13" s="31" t="s">
        <v>1186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1180</v>
      </c>
      <c r="D14" s="31" t="s">
        <v>643</v>
      </c>
      <c r="E14" s="31" t="s">
        <v>2181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7</v>
      </c>
      <c r="S14" s="31" t="s">
        <v>643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1180</v>
      </c>
      <c r="D15" s="31" t="s">
        <v>1187</v>
      </c>
      <c r="E15" s="31" t="s">
        <v>2182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8</v>
      </c>
      <c r="S15" s="31" t="s">
        <v>1187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1180</v>
      </c>
      <c r="D16" s="31" t="s">
        <v>1188</v>
      </c>
      <c r="E16" s="31" t="s">
        <v>2162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9</v>
      </c>
      <c r="S16" s="31" t="s">
        <v>1188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1180</v>
      </c>
      <c r="D17" s="31" t="s">
        <v>1189</v>
      </c>
      <c r="E17" s="31" t="s">
        <v>2183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10</v>
      </c>
      <c r="S17" s="31" t="s">
        <v>1189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1180</v>
      </c>
      <c r="D18" s="31" t="s">
        <v>1190</v>
      </c>
      <c r="E18" s="31" t="s">
        <v>2163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11</v>
      </c>
      <c r="S18" s="31" t="s">
        <v>1190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1180</v>
      </c>
      <c r="D19" s="31" t="s">
        <v>1191</v>
      </c>
      <c r="E19" s="31" t="s">
        <v>2184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12</v>
      </c>
      <c r="S19" s="31" t="s">
        <v>1191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1180</v>
      </c>
      <c r="D20" s="31" t="s">
        <v>1192</v>
      </c>
      <c r="E20" s="31" t="s">
        <v>2185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13</v>
      </c>
      <c r="S20" s="31" t="s">
        <v>1192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1180</v>
      </c>
      <c r="D21" s="31" t="s">
        <v>1193</v>
      </c>
      <c r="E21" s="31" t="s">
        <v>2186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14</v>
      </c>
      <c r="S21" s="31" t="s">
        <v>1193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1180</v>
      </c>
      <c r="D22" s="31" t="s">
        <v>1194</v>
      </c>
      <c r="E22" s="31" t="s">
        <v>2187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15</v>
      </c>
      <c r="S22" s="31" t="s">
        <v>1194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1180</v>
      </c>
      <c r="D23" s="31" t="s">
        <v>1195</v>
      </c>
      <c r="E23" s="31" t="s">
        <v>2188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16</v>
      </c>
      <c r="S23" s="31" t="s">
        <v>1195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1180</v>
      </c>
      <c r="D24" s="31" t="s">
        <v>1196</v>
      </c>
      <c r="E24" s="31" t="s">
        <v>2189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17</v>
      </c>
      <c r="S24" s="31" t="s">
        <v>1196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1180</v>
      </c>
      <c r="D25" s="31" t="s">
        <v>1197</v>
      </c>
      <c r="E25" s="31" t="s">
        <v>2190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18</v>
      </c>
      <c r="S25" s="31" t="s">
        <v>1197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1180</v>
      </c>
      <c r="D26" s="31" t="s">
        <v>322</v>
      </c>
      <c r="E26" s="31" t="s">
        <v>2164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19</v>
      </c>
      <c r="S26" s="31" t="s">
        <v>322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1180</v>
      </c>
      <c r="D27" s="31" t="s">
        <v>1198</v>
      </c>
      <c r="E27" s="31" t="s">
        <v>2191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20</v>
      </c>
      <c r="S27" s="31" t="s">
        <v>1198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1180</v>
      </c>
      <c r="D28" s="31" t="s">
        <v>1199</v>
      </c>
      <c r="E28" s="31" t="s">
        <v>2192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21</v>
      </c>
      <c r="S28" s="31" t="s">
        <v>1199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1180</v>
      </c>
      <c r="D29" s="31" t="s">
        <v>1200</v>
      </c>
      <c r="E29" s="31" t="s">
        <v>2193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22</v>
      </c>
      <c r="S29" s="31" t="s">
        <v>1200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1180</v>
      </c>
      <c r="D30" s="31" t="s">
        <v>1201</v>
      </c>
      <c r="E30" s="31" t="s">
        <v>2194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23</v>
      </c>
      <c r="S30" s="31" t="s">
        <v>1201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1180</v>
      </c>
      <c r="D31" s="31" t="s">
        <v>1202</v>
      </c>
      <c r="E31" s="31" t="s">
        <v>2169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24</v>
      </c>
      <c r="S31" s="31" t="s">
        <v>1202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1180</v>
      </c>
      <c r="D32" s="31" t="s">
        <v>1203</v>
      </c>
      <c r="E32" s="31" t="s">
        <v>2195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25</v>
      </c>
      <c r="S32" s="31" t="s">
        <v>1203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1180</v>
      </c>
      <c r="D33" s="31" t="s">
        <v>930</v>
      </c>
      <c r="E33" s="31" t="s">
        <v>2196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26</v>
      </c>
      <c r="S33" s="31" t="s">
        <v>930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1180</v>
      </c>
      <c r="D34" s="31" t="s">
        <v>1204</v>
      </c>
      <c r="E34" s="31" t="s">
        <v>2197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27</v>
      </c>
      <c r="S34" s="31" t="s">
        <v>1204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1180</v>
      </c>
      <c r="D35" s="31" t="s">
        <v>1205</v>
      </c>
      <c r="E35" s="31" t="s">
        <v>2142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28</v>
      </c>
      <c r="S35" s="31" t="s">
        <v>1205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1180</v>
      </c>
      <c r="D36" s="31" t="s">
        <v>1206</v>
      </c>
      <c r="E36" s="31" t="s">
        <v>2198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29</v>
      </c>
      <c r="S36" s="31" t="s">
        <v>1206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1180</v>
      </c>
      <c r="D37" s="31" t="s">
        <v>1207</v>
      </c>
      <c r="E37" s="31" t="s">
        <v>2199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30</v>
      </c>
      <c r="S37" s="31" t="s">
        <v>1207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1180</v>
      </c>
      <c r="D38" s="31" t="s">
        <v>1208</v>
      </c>
      <c r="E38" s="31" t="s">
        <v>2200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31</v>
      </c>
      <c r="S38" s="31" t="s">
        <v>1208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1180</v>
      </c>
      <c r="D39" s="31" t="s">
        <v>1209</v>
      </c>
      <c r="E39" s="31" t="s">
        <v>2201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32</v>
      </c>
      <c r="S39" s="31" t="s">
        <v>1209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1180</v>
      </c>
      <c r="D40" s="31" t="s">
        <v>1210</v>
      </c>
      <c r="E40" s="31" t="s">
        <v>2202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33</v>
      </c>
      <c r="S40" s="31" t="s">
        <v>1210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1180</v>
      </c>
      <c r="D41" s="31" t="s">
        <v>1211</v>
      </c>
      <c r="E41" s="31" t="s">
        <v>2203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34</v>
      </c>
      <c r="S41" s="31" t="s">
        <v>1211</v>
      </c>
      <c r="T41" s="35"/>
      <c r="U41" s="35"/>
      <c r="V41" s="35"/>
      <c r="W41" s="35"/>
      <c r="X41" s="35"/>
      <c r="Y41" s="35"/>
      <c r="Z41" s="35"/>
      <c r="AA41" s="35"/>
    </row>
    <row r="42" spans="1:27" s="1" customFormat="1" ht="17.100000000000001" customHeight="1" x14ac:dyDescent="0.3">
      <c r="A42" s="7"/>
      <c r="B42" s="29">
        <f>SUBTOTAL(103,$C$8:$C42)</f>
        <v>35</v>
      </c>
      <c r="C42" s="30" t="s">
        <v>1180</v>
      </c>
      <c r="D42" s="31" t="s">
        <v>1212</v>
      </c>
      <c r="E42" s="31" t="s">
        <v>2204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8"/>
      <c r="R42" s="17">
        <f>SUBTOTAL(103,$S$8:$S42)</f>
        <v>35</v>
      </c>
      <c r="S42" s="31" t="s">
        <v>1212</v>
      </c>
      <c r="T42" s="35"/>
      <c r="U42" s="35"/>
      <c r="V42" s="35"/>
      <c r="W42" s="35"/>
      <c r="X42" s="35"/>
      <c r="Y42" s="35"/>
      <c r="Z42" s="35"/>
      <c r="AA42" s="35"/>
    </row>
    <row r="43" spans="1:27" s="1" customFormat="1" ht="17.100000000000001" customHeight="1" x14ac:dyDescent="0.3">
      <c r="A43" s="7"/>
      <c r="B43" s="29">
        <f>SUBTOTAL(103,$C$8:$C43)</f>
        <v>36</v>
      </c>
      <c r="C43" s="30" t="s">
        <v>1180</v>
      </c>
      <c r="D43" s="31" t="s">
        <v>1213</v>
      </c>
      <c r="E43" s="31" t="s">
        <v>2205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8"/>
      <c r="R43" s="17">
        <f>SUBTOTAL(103,$S$8:$S43)</f>
        <v>36</v>
      </c>
      <c r="S43" s="31" t="s">
        <v>1213</v>
      </c>
      <c r="T43" s="35"/>
      <c r="U43" s="35"/>
      <c r="V43" s="35"/>
      <c r="W43" s="35"/>
      <c r="X43" s="35"/>
      <c r="Y43" s="35"/>
      <c r="Z43" s="35"/>
      <c r="AA43" s="35"/>
    </row>
    <row r="44" spans="1:27" s="1" customFormat="1" ht="17.100000000000001" customHeight="1" x14ac:dyDescent="0.3">
      <c r="A44" s="7"/>
      <c r="B44" s="29">
        <f>SUBTOTAL(103,$C$8:$C44)</f>
        <v>37</v>
      </c>
      <c r="C44" s="30" t="s">
        <v>1180</v>
      </c>
      <c r="D44" s="31" t="s">
        <v>1214</v>
      </c>
      <c r="E44" s="31" t="s">
        <v>2206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8"/>
      <c r="R44" s="17">
        <f>SUBTOTAL(103,$S$8:$S44)</f>
        <v>37</v>
      </c>
      <c r="S44" s="31" t="s">
        <v>1214</v>
      </c>
      <c r="T44" s="35"/>
      <c r="U44" s="35"/>
      <c r="V44" s="35"/>
      <c r="W44" s="35"/>
      <c r="X44" s="35"/>
      <c r="Y44" s="35"/>
      <c r="Z44" s="35"/>
      <c r="AA44" s="35"/>
    </row>
    <row r="45" spans="1:27" s="1" customFormat="1" ht="17.100000000000001" customHeight="1" x14ac:dyDescent="0.3">
      <c r="A45" s="7"/>
      <c r="B45" s="29">
        <f>SUBTOTAL(103,$C$8:$C45)</f>
        <v>38</v>
      </c>
      <c r="C45" s="30" t="s">
        <v>1180</v>
      </c>
      <c r="D45" s="31" t="s">
        <v>1215</v>
      </c>
      <c r="E45" s="31" t="s">
        <v>2207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8"/>
      <c r="R45" s="17">
        <f>SUBTOTAL(103,$S$8:$S45)</f>
        <v>38</v>
      </c>
      <c r="S45" s="31" t="s">
        <v>1215</v>
      </c>
      <c r="T45" s="35"/>
      <c r="U45" s="35"/>
      <c r="V45" s="35"/>
      <c r="W45" s="35"/>
      <c r="X45" s="35"/>
      <c r="Y45" s="35"/>
      <c r="Z45" s="35"/>
      <c r="AA45" s="35"/>
    </row>
    <row r="46" spans="1:27" s="1" customFormat="1" ht="17.100000000000001" customHeight="1" x14ac:dyDescent="0.3">
      <c r="A46" s="7"/>
      <c r="B46" s="29">
        <f>SUBTOTAL(103,$C$8:$C46)</f>
        <v>39</v>
      </c>
      <c r="C46" s="30" t="s">
        <v>1180</v>
      </c>
      <c r="D46" s="31" t="s">
        <v>1216</v>
      </c>
      <c r="E46" s="31" t="s">
        <v>2145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8"/>
      <c r="R46" s="17">
        <f>SUBTOTAL(103,$S$8:$S46)</f>
        <v>39</v>
      </c>
      <c r="S46" s="31" t="s">
        <v>1216</v>
      </c>
      <c r="T46" s="35"/>
      <c r="U46" s="35"/>
      <c r="V46" s="35"/>
      <c r="W46" s="35"/>
      <c r="X46" s="35"/>
      <c r="Y46" s="35"/>
      <c r="Z46" s="35"/>
      <c r="AA46" s="35"/>
    </row>
    <row r="47" spans="1:27" s="1" customFormat="1" ht="17.100000000000001" customHeight="1" x14ac:dyDescent="0.3">
      <c r="A47" s="7"/>
      <c r="B47" s="29">
        <f>SUBTOTAL(103,$C$8:$C47)</f>
        <v>40</v>
      </c>
      <c r="C47" s="30" t="s">
        <v>1180</v>
      </c>
      <c r="D47" s="31" t="s">
        <v>1217</v>
      </c>
      <c r="E47" s="31" t="s">
        <v>2147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8"/>
      <c r="R47" s="17">
        <f>SUBTOTAL(103,$S$8:$S47)</f>
        <v>40</v>
      </c>
      <c r="S47" s="31" t="s">
        <v>1217</v>
      </c>
      <c r="T47" s="35"/>
      <c r="U47" s="35"/>
      <c r="V47" s="35"/>
      <c r="W47" s="35"/>
      <c r="X47" s="35"/>
      <c r="Y47" s="35"/>
      <c r="Z47" s="35"/>
      <c r="AA47" s="35"/>
    </row>
    <row r="48" spans="1:27" s="1" customFormat="1" ht="17.100000000000001" customHeight="1" x14ac:dyDescent="0.3">
      <c r="A48" s="7"/>
      <c r="B48" s="29">
        <f>SUBTOTAL(103,$C$8:$C48)</f>
        <v>41</v>
      </c>
      <c r="C48" s="30" t="s">
        <v>1180</v>
      </c>
      <c r="D48" s="31" t="s">
        <v>1218</v>
      </c>
      <c r="E48" s="31" t="s">
        <v>2192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8"/>
      <c r="R48" s="17">
        <f>SUBTOTAL(103,$S$8:$S48)</f>
        <v>41</v>
      </c>
      <c r="S48" s="31" t="s">
        <v>1218</v>
      </c>
      <c r="T48" s="35"/>
      <c r="U48" s="35"/>
      <c r="V48" s="35"/>
      <c r="W48" s="35"/>
      <c r="X48" s="35"/>
      <c r="Y48" s="35"/>
      <c r="Z48" s="35"/>
      <c r="AA48" s="35"/>
    </row>
    <row r="49" spans="1:27" s="1" customFormat="1" ht="17.100000000000001" customHeight="1" x14ac:dyDescent="0.3">
      <c r="A49" s="7"/>
      <c r="B49" s="29">
        <f>SUBTOTAL(103,$C$8:$C49)</f>
        <v>42</v>
      </c>
      <c r="C49" s="30" t="s">
        <v>1180</v>
      </c>
      <c r="D49" s="31" t="s">
        <v>404</v>
      </c>
      <c r="E49" s="31" t="s">
        <v>2208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8"/>
      <c r="R49" s="17">
        <f>SUBTOTAL(103,$S$8:$S49)</f>
        <v>42</v>
      </c>
      <c r="S49" s="31" t="s">
        <v>404</v>
      </c>
      <c r="T49" s="35"/>
      <c r="U49" s="35"/>
      <c r="V49" s="35"/>
      <c r="W49" s="35"/>
      <c r="X49" s="35"/>
      <c r="Y49" s="35"/>
      <c r="Z49" s="35"/>
      <c r="AA49" s="35"/>
    </row>
    <row r="50" spans="1:27" s="1" customFormat="1" ht="17.100000000000001" hidden="1" customHeight="1" x14ac:dyDescent="0.3">
      <c r="A50" s="7"/>
      <c r="B50" s="29">
        <f>SUBTOTAL(103,$C$8:$C50)</f>
        <v>42</v>
      </c>
      <c r="C50" s="30" t="s">
        <v>1180</v>
      </c>
      <c r="D50" s="31" t="s">
        <v>1219</v>
      </c>
      <c r="E50" s="31" t="s">
        <v>2209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8"/>
      <c r="R50" s="17">
        <f>SUBTOTAL(103,$S$8:$S50)</f>
        <v>42</v>
      </c>
      <c r="S50" s="31" t="s">
        <v>1219</v>
      </c>
      <c r="T50" s="35"/>
      <c r="U50" s="35"/>
      <c r="V50" s="35"/>
      <c r="W50" s="35"/>
      <c r="X50" s="35"/>
      <c r="Y50" s="35"/>
      <c r="Z50" s="35"/>
      <c r="AA50" s="35"/>
    </row>
  </sheetData>
  <autoFilter ref="A7:AA49"/>
  <mergeCells count="19">
    <mergeCell ref="U5:U6"/>
    <mergeCell ref="Y4:Y6"/>
    <mergeCell ref="Z4:Z6"/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T4:U4"/>
    <mergeCell ref="V4:V6"/>
    <mergeCell ref="W4:W6"/>
    <mergeCell ref="X4:X6"/>
    <mergeCell ref="AA4:AA6"/>
    <mergeCell ref="T5:T6"/>
  </mergeCells>
  <pageMargins left="0.2" right="0" top="0.25" bottom="0" header="0.05" footer="0.05"/>
  <pageSetup paperSize="9" fitToHeight="0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G41"/>
  <sheetViews>
    <sheetView zoomScale="70" zoomScaleNormal="70" workbookViewId="0">
      <selection activeCell="A8" sqref="A8:XFD1048576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hidden="1" customHeight="1" x14ac:dyDescent="0.3">
      <c r="A8" s="7"/>
      <c r="B8" s="29">
        <f>SUBTOTAL(103,$C$8:$C8)</f>
        <v>0</v>
      </c>
      <c r="C8" s="30" t="s">
        <v>139</v>
      </c>
      <c r="D8" s="31" t="s">
        <v>140</v>
      </c>
      <c r="E8" s="31" t="s">
        <v>1419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17">
        <f>SUBTOTAL(103,$S$8:$S8)</f>
        <v>0</v>
      </c>
      <c r="S8" s="31" t="s">
        <v>140</v>
      </c>
      <c r="T8" s="34"/>
      <c r="U8" s="34"/>
      <c r="V8" s="34"/>
      <c r="W8" s="34"/>
      <c r="X8" s="34"/>
      <c r="Y8" s="34"/>
      <c r="Z8" s="34"/>
      <c r="AA8" s="35"/>
    </row>
    <row r="9" spans="1:33" s="1" customFormat="1" ht="17.100000000000001" hidden="1" customHeight="1" x14ac:dyDescent="0.3">
      <c r="A9" s="7"/>
      <c r="B9" s="29">
        <f>SUBTOTAL(103,$C$8:$C9)</f>
        <v>0</v>
      </c>
      <c r="C9" s="30" t="s">
        <v>139</v>
      </c>
      <c r="D9" s="31" t="s">
        <v>141</v>
      </c>
      <c r="E9" s="31" t="s">
        <v>1420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17">
        <f>SUBTOTAL(103,$S$8:$S9)</f>
        <v>0</v>
      </c>
      <c r="S9" s="31" t="s">
        <v>141</v>
      </c>
      <c r="T9" s="34"/>
      <c r="U9" s="34"/>
      <c r="V9" s="34"/>
      <c r="W9" s="34"/>
      <c r="X9" s="34"/>
      <c r="Y9" s="34"/>
      <c r="Z9" s="34"/>
      <c r="AA9" s="35"/>
    </row>
    <row r="10" spans="1:33" s="1" customFormat="1" ht="17.100000000000001" hidden="1" customHeight="1" x14ac:dyDescent="0.3">
      <c r="A10" s="7"/>
      <c r="B10" s="29">
        <f>SUBTOTAL(103,$C$8:$C10)</f>
        <v>0</v>
      </c>
      <c r="C10" s="30" t="s">
        <v>139</v>
      </c>
      <c r="D10" s="31" t="s">
        <v>142</v>
      </c>
      <c r="E10" s="31" t="s">
        <v>1403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17">
        <f>SUBTOTAL(103,$S$8:$S10)</f>
        <v>0</v>
      </c>
      <c r="S10" s="31" t="s">
        <v>142</v>
      </c>
      <c r="T10" s="34"/>
      <c r="U10" s="34"/>
      <c r="V10" s="34"/>
      <c r="W10" s="34"/>
      <c r="X10" s="34"/>
      <c r="Y10" s="34"/>
      <c r="Z10" s="34"/>
      <c r="AA10" s="35"/>
    </row>
    <row r="11" spans="1:33" s="1" customFormat="1" ht="17.100000000000001" hidden="1" customHeight="1" x14ac:dyDescent="0.3">
      <c r="A11" s="7"/>
      <c r="B11" s="29">
        <f>SUBTOTAL(103,$C$8:$C11)</f>
        <v>0</v>
      </c>
      <c r="C11" s="30" t="s">
        <v>139</v>
      </c>
      <c r="D11" s="31" t="s">
        <v>143</v>
      </c>
      <c r="E11" s="31" t="s">
        <v>1421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17">
        <f>SUBTOTAL(103,$S$8:$S11)</f>
        <v>0</v>
      </c>
      <c r="S11" s="31" t="s">
        <v>143</v>
      </c>
      <c r="T11" s="34"/>
      <c r="U11" s="34"/>
      <c r="V11" s="34"/>
      <c r="W11" s="34"/>
      <c r="X11" s="34"/>
      <c r="Y11" s="34"/>
      <c r="Z11" s="34"/>
      <c r="AA11" s="35"/>
    </row>
    <row r="12" spans="1:33" s="1" customFormat="1" ht="17.100000000000001" hidden="1" customHeight="1" x14ac:dyDescent="0.3">
      <c r="A12" s="7"/>
      <c r="B12" s="29">
        <f>SUBTOTAL(103,$C$8:$C12)</f>
        <v>0</v>
      </c>
      <c r="C12" s="30" t="s">
        <v>139</v>
      </c>
      <c r="D12" s="31" t="s">
        <v>144</v>
      </c>
      <c r="E12" s="31" t="s">
        <v>1422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8"/>
      <c r="R12" s="17">
        <f>SUBTOTAL(103,$S$8:$S12)</f>
        <v>0</v>
      </c>
      <c r="S12" s="31" t="s">
        <v>144</v>
      </c>
      <c r="T12" s="35"/>
      <c r="U12" s="35"/>
      <c r="V12" s="35"/>
      <c r="W12" s="35"/>
      <c r="X12" s="35"/>
      <c r="Y12" s="35"/>
      <c r="Z12" s="35"/>
      <c r="AA12" s="35"/>
    </row>
    <row r="13" spans="1:33" s="1" customFormat="1" ht="17.100000000000001" hidden="1" customHeight="1" x14ac:dyDescent="0.3">
      <c r="A13" s="7"/>
      <c r="B13" s="29">
        <f>SUBTOTAL(103,$C$8:$C13)</f>
        <v>0</v>
      </c>
      <c r="C13" s="30" t="s">
        <v>139</v>
      </c>
      <c r="D13" s="31" t="s">
        <v>145</v>
      </c>
      <c r="E13" s="31" t="s">
        <v>1423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"/>
      <c r="R13" s="17">
        <f>SUBTOTAL(103,$S$8:$S13)</f>
        <v>0</v>
      </c>
      <c r="S13" s="31" t="s">
        <v>145</v>
      </c>
      <c r="T13" s="35"/>
      <c r="U13" s="35"/>
      <c r="V13" s="35"/>
      <c r="W13" s="35"/>
      <c r="X13" s="35"/>
      <c r="Y13" s="35"/>
      <c r="Z13" s="35"/>
      <c r="AA13" s="35"/>
    </row>
    <row r="14" spans="1:33" s="1" customFormat="1" ht="17.100000000000001" hidden="1" customHeight="1" x14ac:dyDescent="0.3">
      <c r="A14" s="7"/>
      <c r="B14" s="29">
        <f>SUBTOTAL(103,$C$8:$C14)</f>
        <v>0</v>
      </c>
      <c r="C14" s="30" t="s">
        <v>139</v>
      </c>
      <c r="D14" s="31" t="s">
        <v>146</v>
      </c>
      <c r="E14" s="31" t="s">
        <v>1424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8"/>
      <c r="R14" s="17">
        <f>SUBTOTAL(103,$S$8:$S14)</f>
        <v>0</v>
      </c>
      <c r="S14" s="31" t="s">
        <v>146</v>
      </c>
      <c r="T14" s="35"/>
      <c r="U14" s="35"/>
      <c r="V14" s="35"/>
      <c r="W14" s="35"/>
      <c r="X14" s="35"/>
      <c r="Y14" s="35"/>
      <c r="Z14" s="35"/>
      <c r="AA14" s="35"/>
    </row>
    <row r="15" spans="1:33" s="1" customFormat="1" ht="17.100000000000001" hidden="1" customHeight="1" x14ac:dyDescent="0.3">
      <c r="A15" s="7"/>
      <c r="B15" s="29">
        <f>SUBTOTAL(103,$C$8:$C15)</f>
        <v>0</v>
      </c>
      <c r="C15" s="30" t="s">
        <v>139</v>
      </c>
      <c r="D15" s="31" t="s">
        <v>147</v>
      </c>
      <c r="E15" s="31" t="s">
        <v>1425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8"/>
      <c r="R15" s="17">
        <f>SUBTOTAL(103,$S$8:$S15)</f>
        <v>0</v>
      </c>
      <c r="S15" s="31" t="s">
        <v>147</v>
      </c>
      <c r="T15" s="35"/>
      <c r="U15" s="35"/>
      <c r="V15" s="35"/>
      <c r="W15" s="35"/>
      <c r="X15" s="35"/>
      <c r="Y15" s="35"/>
      <c r="Z15" s="35"/>
      <c r="AA15" s="35"/>
    </row>
    <row r="16" spans="1:33" s="1" customFormat="1" ht="17.100000000000001" hidden="1" customHeight="1" x14ac:dyDescent="0.3">
      <c r="A16" s="7"/>
      <c r="B16" s="29">
        <f>SUBTOTAL(103,$C$8:$C16)</f>
        <v>0</v>
      </c>
      <c r="C16" s="30" t="s">
        <v>139</v>
      </c>
      <c r="D16" s="31" t="s">
        <v>148</v>
      </c>
      <c r="E16" s="31" t="s">
        <v>1426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8"/>
      <c r="R16" s="17">
        <f>SUBTOTAL(103,$S$8:$S16)</f>
        <v>0</v>
      </c>
      <c r="S16" s="31" t="s">
        <v>148</v>
      </c>
      <c r="T16" s="35"/>
      <c r="U16" s="35"/>
      <c r="V16" s="35"/>
      <c r="W16" s="35"/>
      <c r="X16" s="35"/>
      <c r="Y16" s="35"/>
      <c r="Z16" s="35"/>
      <c r="AA16" s="35"/>
    </row>
    <row r="17" spans="1:27" s="1" customFormat="1" ht="17.100000000000001" hidden="1" customHeight="1" x14ac:dyDescent="0.3">
      <c r="A17" s="7"/>
      <c r="B17" s="29">
        <f>SUBTOTAL(103,$C$8:$C17)</f>
        <v>0</v>
      </c>
      <c r="C17" s="30" t="s">
        <v>139</v>
      </c>
      <c r="D17" s="31" t="s">
        <v>149</v>
      </c>
      <c r="E17" s="31" t="s">
        <v>1427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8"/>
      <c r="R17" s="17">
        <f>SUBTOTAL(103,$S$8:$S17)</f>
        <v>0</v>
      </c>
      <c r="S17" s="31" t="s">
        <v>149</v>
      </c>
      <c r="T17" s="35"/>
      <c r="U17" s="35"/>
      <c r="V17" s="35"/>
      <c r="W17" s="35"/>
      <c r="X17" s="35"/>
      <c r="Y17" s="35"/>
      <c r="Z17" s="35"/>
      <c r="AA17" s="35"/>
    </row>
    <row r="18" spans="1:27" s="1" customFormat="1" ht="17.100000000000001" hidden="1" customHeight="1" x14ac:dyDescent="0.3">
      <c r="A18" s="7"/>
      <c r="B18" s="29">
        <f>SUBTOTAL(103,$C$8:$C18)</f>
        <v>0</v>
      </c>
      <c r="C18" s="30" t="s">
        <v>139</v>
      </c>
      <c r="D18" s="31" t="s">
        <v>150</v>
      </c>
      <c r="E18" s="31" t="s">
        <v>1428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8"/>
      <c r="R18" s="17">
        <f>SUBTOTAL(103,$S$8:$S18)</f>
        <v>0</v>
      </c>
      <c r="S18" s="31" t="s">
        <v>150</v>
      </c>
      <c r="T18" s="35"/>
      <c r="U18" s="35"/>
      <c r="V18" s="35"/>
      <c r="W18" s="35"/>
      <c r="X18" s="35"/>
      <c r="Y18" s="35"/>
      <c r="Z18" s="35"/>
      <c r="AA18" s="35"/>
    </row>
    <row r="19" spans="1:27" s="1" customFormat="1" ht="17.100000000000001" hidden="1" customHeight="1" x14ac:dyDescent="0.3">
      <c r="A19" s="7"/>
      <c r="B19" s="29">
        <f>SUBTOTAL(103,$C$8:$C19)</f>
        <v>0</v>
      </c>
      <c r="C19" s="30" t="s">
        <v>139</v>
      </c>
      <c r="D19" s="31" t="s">
        <v>151</v>
      </c>
      <c r="E19" s="31" t="s">
        <v>1429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8"/>
      <c r="R19" s="17">
        <f>SUBTOTAL(103,$S$8:$S19)</f>
        <v>0</v>
      </c>
      <c r="S19" s="31" t="s">
        <v>151</v>
      </c>
      <c r="T19" s="35"/>
      <c r="U19" s="35"/>
      <c r="V19" s="35"/>
      <c r="W19" s="35"/>
      <c r="X19" s="35"/>
      <c r="Y19" s="35"/>
      <c r="Z19" s="35"/>
      <c r="AA19" s="35"/>
    </row>
    <row r="20" spans="1:27" s="1" customFormat="1" ht="17.100000000000001" hidden="1" customHeight="1" x14ac:dyDescent="0.3">
      <c r="A20" s="7"/>
      <c r="B20" s="29">
        <f>SUBTOTAL(103,$C$8:$C20)</f>
        <v>0</v>
      </c>
      <c r="C20" s="30" t="s">
        <v>139</v>
      </c>
      <c r="D20" s="31" t="s">
        <v>152</v>
      </c>
      <c r="E20" s="31" t="s">
        <v>1430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8"/>
      <c r="R20" s="17">
        <f>SUBTOTAL(103,$S$8:$S20)</f>
        <v>0</v>
      </c>
      <c r="S20" s="31" t="s">
        <v>152</v>
      </c>
      <c r="T20" s="35"/>
      <c r="U20" s="35"/>
      <c r="V20" s="35"/>
      <c r="W20" s="35"/>
      <c r="X20" s="35"/>
      <c r="Y20" s="35"/>
      <c r="Z20" s="35"/>
      <c r="AA20" s="35"/>
    </row>
    <row r="21" spans="1:27" s="1" customFormat="1" ht="17.100000000000001" hidden="1" customHeight="1" x14ac:dyDescent="0.3">
      <c r="A21" s="7"/>
      <c r="B21" s="29">
        <f>SUBTOTAL(103,$C$8:$C21)</f>
        <v>0</v>
      </c>
      <c r="C21" s="30" t="s">
        <v>139</v>
      </c>
      <c r="D21" s="31" t="s">
        <v>153</v>
      </c>
      <c r="E21" s="31" t="s">
        <v>1431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"/>
      <c r="R21" s="17">
        <f>SUBTOTAL(103,$S$8:$S21)</f>
        <v>0</v>
      </c>
      <c r="S21" s="31" t="s">
        <v>153</v>
      </c>
      <c r="T21" s="35"/>
      <c r="U21" s="35"/>
      <c r="V21" s="35"/>
      <c r="W21" s="35"/>
      <c r="X21" s="35"/>
      <c r="Y21" s="35"/>
      <c r="Z21" s="35"/>
      <c r="AA21" s="35"/>
    </row>
    <row r="22" spans="1:27" s="1" customFormat="1" ht="17.100000000000001" hidden="1" customHeight="1" x14ac:dyDescent="0.3">
      <c r="A22" s="7"/>
      <c r="B22" s="29">
        <f>SUBTOTAL(103,$C$8:$C22)</f>
        <v>0</v>
      </c>
      <c r="C22" s="30" t="s">
        <v>139</v>
      </c>
      <c r="D22" s="31" t="s">
        <v>154</v>
      </c>
      <c r="E22" s="31" t="s">
        <v>1432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8"/>
      <c r="R22" s="17">
        <f>SUBTOTAL(103,$S$8:$S22)</f>
        <v>0</v>
      </c>
      <c r="S22" s="31" t="s">
        <v>154</v>
      </c>
      <c r="T22" s="35"/>
      <c r="U22" s="35"/>
      <c r="V22" s="35"/>
      <c r="W22" s="35"/>
      <c r="X22" s="35"/>
      <c r="Y22" s="35"/>
      <c r="Z22" s="35"/>
      <c r="AA22" s="35"/>
    </row>
    <row r="23" spans="1:27" s="1" customFormat="1" ht="17.100000000000001" hidden="1" customHeight="1" x14ac:dyDescent="0.3">
      <c r="A23" s="7"/>
      <c r="B23" s="29">
        <f>SUBTOTAL(103,$C$8:$C23)</f>
        <v>0</v>
      </c>
      <c r="C23" s="30" t="s">
        <v>139</v>
      </c>
      <c r="D23" s="31" t="s">
        <v>155</v>
      </c>
      <c r="E23" s="31" t="s">
        <v>1433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8"/>
      <c r="R23" s="17">
        <f>SUBTOTAL(103,$S$8:$S23)</f>
        <v>0</v>
      </c>
      <c r="S23" s="31" t="s">
        <v>155</v>
      </c>
      <c r="T23" s="35"/>
      <c r="U23" s="35"/>
      <c r="V23" s="35"/>
      <c r="W23" s="35"/>
      <c r="X23" s="35"/>
      <c r="Y23" s="35"/>
      <c r="Z23" s="35"/>
      <c r="AA23" s="35"/>
    </row>
    <row r="24" spans="1:27" s="1" customFormat="1" ht="17.100000000000001" hidden="1" customHeight="1" x14ac:dyDescent="0.3">
      <c r="A24" s="7"/>
      <c r="B24" s="29">
        <f>SUBTOTAL(103,$C$8:$C24)</f>
        <v>0</v>
      </c>
      <c r="C24" s="30" t="s">
        <v>139</v>
      </c>
      <c r="D24" s="31" t="s">
        <v>156</v>
      </c>
      <c r="E24" s="31" t="s">
        <v>1434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8"/>
      <c r="R24" s="17">
        <f>SUBTOTAL(103,$S$8:$S24)</f>
        <v>0</v>
      </c>
      <c r="S24" s="31" t="s">
        <v>156</v>
      </c>
      <c r="T24" s="35"/>
      <c r="U24" s="35"/>
      <c r="V24" s="35"/>
      <c r="W24" s="35"/>
      <c r="X24" s="35"/>
      <c r="Y24" s="35"/>
      <c r="Z24" s="35"/>
      <c r="AA24" s="35"/>
    </row>
    <row r="25" spans="1:27" s="1" customFormat="1" ht="17.100000000000001" hidden="1" customHeight="1" x14ac:dyDescent="0.3">
      <c r="A25" s="7"/>
      <c r="B25" s="29">
        <f>SUBTOTAL(103,$C$8:$C25)</f>
        <v>0</v>
      </c>
      <c r="C25" s="30" t="s">
        <v>139</v>
      </c>
      <c r="D25" s="31" t="s">
        <v>157</v>
      </c>
      <c r="E25" s="31" t="s">
        <v>1435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8"/>
      <c r="R25" s="17">
        <f>SUBTOTAL(103,$S$8:$S25)</f>
        <v>0</v>
      </c>
      <c r="S25" s="31" t="s">
        <v>157</v>
      </c>
      <c r="T25" s="35"/>
      <c r="U25" s="35"/>
      <c r="V25" s="35"/>
      <c r="W25" s="35"/>
      <c r="X25" s="35"/>
      <c r="Y25" s="35"/>
      <c r="Z25" s="35"/>
      <c r="AA25" s="35"/>
    </row>
    <row r="26" spans="1:27" s="1" customFormat="1" ht="17.100000000000001" hidden="1" customHeight="1" x14ac:dyDescent="0.3">
      <c r="A26" s="7"/>
      <c r="B26" s="29">
        <f>SUBTOTAL(103,$C$8:$C26)</f>
        <v>0</v>
      </c>
      <c r="C26" s="30" t="s">
        <v>139</v>
      </c>
      <c r="D26" s="31" t="s">
        <v>158</v>
      </c>
      <c r="E26" s="31" t="s">
        <v>1436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8"/>
      <c r="R26" s="17">
        <f>SUBTOTAL(103,$S$8:$S26)</f>
        <v>0</v>
      </c>
      <c r="S26" s="31" t="s">
        <v>158</v>
      </c>
      <c r="T26" s="35"/>
      <c r="U26" s="35"/>
      <c r="V26" s="35"/>
      <c r="W26" s="35"/>
      <c r="X26" s="35"/>
      <c r="Y26" s="35"/>
      <c r="Z26" s="35"/>
      <c r="AA26" s="35"/>
    </row>
    <row r="27" spans="1:27" s="1" customFormat="1" ht="17.100000000000001" hidden="1" customHeight="1" x14ac:dyDescent="0.3">
      <c r="A27" s="7"/>
      <c r="B27" s="29">
        <f>SUBTOTAL(103,$C$8:$C27)</f>
        <v>0</v>
      </c>
      <c r="C27" s="30" t="s">
        <v>139</v>
      </c>
      <c r="D27" s="31" t="s">
        <v>159</v>
      </c>
      <c r="E27" s="31" t="s">
        <v>1437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8"/>
      <c r="R27" s="17">
        <f>SUBTOTAL(103,$S$8:$S27)</f>
        <v>0</v>
      </c>
      <c r="S27" s="31" t="s">
        <v>159</v>
      </c>
      <c r="T27" s="35"/>
      <c r="U27" s="35"/>
      <c r="V27" s="35"/>
      <c r="W27" s="35"/>
      <c r="X27" s="35"/>
      <c r="Y27" s="35"/>
      <c r="Z27" s="35"/>
      <c r="AA27" s="35"/>
    </row>
    <row r="28" spans="1:27" s="1" customFormat="1" ht="17.100000000000001" hidden="1" customHeight="1" x14ac:dyDescent="0.3">
      <c r="A28" s="7"/>
      <c r="B28" s="29">
        <f>SUBTOTAL(103,$C$8:$C28)</f>
        <v>0</v>
      </c>
      <c r="C28" s="30" t="s">
        <v>139</v>
      </c>
      <c r="D28" s="31" t="s">
        <v>160</v>
      </c>
      <c r="E28" s="31" t="s">
        <v>1438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8"/>
      <c r="R28" s="17">
        <f>SUBTOTAL(103,$S$8:$S28)</f>
        <v>0</v>
      </c>
      <c r="S28" s="31" t="s">
        <v>160</v>
      </c>
      <c r="T28" s="35"/>
      <c r="U28" s="35"/>
      <c r="V28" s="35"/>
      <c r="W28" s="35"/>
      <c r="X28" s="35"/>
      <c r="Y28" s="35"/>
      <c r="Z28" s="35"/>
      <c r="AA28" s="35"/>
    </row>
    <row r="29" spans="1:27" s="1" customFormat="1" ht="17.100000000000001" hidden="1" customHeight="1" x14ac:dyDescent="0.3">
      <c r="A29" s="7"/>
      <c r="B29" s="29">
        <f>SUBTOTAL(103,$C$8:$C29)</f>
        <v>0</v>
      </c>
      <c r="C29" s="30" t="s">
        <v>139</v>
      </c>
      <c r="D29" s="31" t="s">
        <v>161</v>
      </c>
      <c r="E29" s="31" t="s">
        <v>1439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8"/>
      <c r="R29" s="17">
        <f>SUBTOTAL(103,$S$8:$S29)</f>
        <v>0</v>
      </c>
      <c r="S29" s="31" t="s">
        <v>161</v>
      </c>
      <c r="T29" s="35"/>
      <c r="U29" s="35"/>
      <c r="V29" s="35"/>
      <c r="W29" s="35"/>
      <c r="X29" s="35"/>
      <c r="Y29" s="35"/>
      <c r="Z29" s="35"/>
      <c r="AA29" s="35"/>
    </row>
    <row r="30" spans="1:27" s="1" customFormat="1" ht="17.100000000000001" hidden="1" customHeight="1" x14ac:dyDescent="0.3">
      <c r="A30" s="7"/>
      <c r="B30" s="29">
        <f>SUBTOTAL(103,$C$8:$C30)</f>
        <v>0</v>
      </c>
      <c r="C30" s="30" t="s">
        <v>139</v>
      </c>
      <c r="D30" s="31" t="s">
        <v>162</v>
      </c>
      <c r="E30" s="31" t="s">
        <v>1440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"/>
      <c r="R30" s="17">
        <f>SUBTOTAL(103,$S$8:$S30)</f>
        <v>0</v>
      </c>
      <c r="S30" s="31" t="s">
        <v>162</v>
      </c>
      <c r="T30" s="35"/>
      <c r="U30" s="35"/>
      <c r="V30" s="35"/>
      <c r="W30" s="35"/>
      <c r="X30" s="35"/>
      <c r="Y30" s="35"/>
      <c r="Z30" s="35"/>
      <c r="AA30" s="35"/>
    </row>
    <row r="31" spans="1:27" s="1" customFormat="1" ht="17.100000000000001" hidden="1" customHeight="1" x14ac:dyDescent="0.3">
      <c r="A31" s="7"/>
      <c r="B31" s="29">
        <f>SUBTOTAL(103,$C$8:$C31)</f>
        <v>0</v>
      </c>
      <c r="C31" s="30" t="s">
        <v>139</v>
      </c>
      <c r="D31" s="31" t="s">
        <v>163</v>
      </c>
      <c r="E31" s="31" t="s">
        <v>1441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8"/>
      <c r="R31" s="17">
        <f>SUBTOTAL(103,$S$8:$S31)</f>
        <v>0</v>
      </c>
      <c r="S31" s="31" t="s">
        <v>163</v>
      </c>
      <c r="T31" s="35"/>
      <c r="U31" s="35"/>
      <c r="V31" s="35"/>
      <c r="W31" s="35"/>
      <c r="X31" s="35"/>
      <c r="Y31" s="35"/>
      <c r="Z31" s="35"/>
      <c r="AA31" s="35"/>
    </row>
    <row r="32" spans="1:27" s="1" customFormat="1" ht="17.100000000000001" hidden="1" customHeight="1" x14ac:dyDescent="0.3">
      <c r="A32" s="7"/>
      <c r="B32" s="29">
        <f>SUBTOTAL(103,$C$8:$C32)</f>
        <v>0</v>
      </c>
      <c r="C32" s="30" t="s">
        <v>139</v>
      </c>
      <c r="D32" s="31" t="s">
        <v>164</v>
      </c>
      <c r="E32" s="31" t="s">
        <v>1408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8"/>
      <c r="R32" s="17">
        <f>SUBTOTAL(103,$S$8:$S32)</f>
        <v>0</v>
      </c>
      <c r="S32" s="31" t="s">
        <v>164</v>
      </c>
      <c r="T32" s="35"/>
      <c r="U32" s="35"/>
      <c r="V32" s="35"/>
      <c r="W32" s="35"/>
      <c r="X32" s="35"/>
      <c r="Y32" s="35"/>
      <c r="Z32" s="35"/>
      <c r="AA32" s="35"/>
    </row>
    <row r="33" spans="1:27" s="1" customFormat="1" ht="17.100000000000001" hidden="1" customHeight="1" x14ac:dyDescent="0.3">
      <c r="A33" s="7"/>
      <c r="B33" s="29">
        <f>SUBTOTAL(103,$C$8:$C33)</f>
        <v>0</v>
      </c>
      <c r="C33" s="30" t="s">
        <v>139</v>
      </c>
      <c r="D33" s="31" t="s">
        <v>165</v>
      </c>
      <c r="E33" s="31" t="s">
        <v>1442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8"/>
      <c r="R33" s="17">
        <f>SUBTOTAL(103,$S$8:$S33)</f>
        <v>0</v>
      </c>
      <c r="S33" s="31" t="s">
        <v>165</v>
      </c>
      <c r="T33" s="35"/>
      <c r="U33" s="35"/>
      <c r="V33" s="35"/>
      <c r="W33" s="35"/>
      <c r="X33" s="35"/>
      <c r="Y33" s="35"/>
      <c r="Z33" s="35"/>
      <c r="AA33" s="35"/>
    </row>
    <row r="34" spans="1:27" s="1" customFormat="1" ht="17.100000000000001" hidden="1" customHeight="1" x14ac:dyDescent="0.3">
      <c r="A34" s="7"/>
      <c r="B34" s="29">
        <f>SUBTOTAL(103,$C$8:$C34)</f>
        <v>0</v>
      </c>
      <c r="C34" s="30" t="s">
        <v>139</v>
      </c>
      <c r="D34" s="31" t="s">
        <v>166</v>
      </c>
      <c r="E34" s="31" t="s">
        <v>1443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8"/>
      <c r="R34" s="17">
        <f>SUBTOTAL(103,$S$8:$S34)</f>
        <v>0</v>
      </c>
      <c r="S34" s="31" t="s">
        <v>166</v>
      </c>
      <c r="T34" s="35"/>
      <c r="U34" s="35"/>
      <c r="V34" s="35"/>
      <c r="W34" s="35"/>
      <c r="X34" s="35"/>
      <c r="Y34" s="35"/>
      <c r="Z34" s="35"/>
      <c r="AA34" s="35"/>
    </row>
    <row r="35" spans="1:27" s="1" customFormat="1" ht="17.100000000000001" hidden="1" customHeight="1" x14ac:dyDescent="0.3">
      <c r="A35" s="7"/>
      <c r="B35" s="29">
        <f>SUBTOTAL(103,$C$8:$C35)</f>
        <v>0</v>
      </c>
      <c r="C35" s="30" t="s">
        <v>139</v>
      </c>
      <c r="D35" s="31" t="s">
        <v>167</v>
      </c>
      <c r="E35" s="31" t="s">
        <v>1444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8"/>
      <c r="R35" s="17">
        <f>SUBTOTAL(103,$S$8:$S35)</f>
        <v>0</v>
      </c>
      <c r="S35" s="31" t="s">
        <v>167</v>
      </c>
      <c r="T35" s="35"/>
      <c r="U35" s="35"/>
      <c r="V35" s="35"/>
      <c r="W35" s="35"/>
      <c r="X35" s="35"/>
      <c r="Y35" s="35"/>
      <c r="Z35" s="35"/>
      <c r="AA35" s="35"/>
    </row>
    <row r="36" spans="1:27" s="1" customFormat="1" ht="17.100000000000001" hidden="1" customHeight="1" x14ac:dyDescent="0.3">
      <c r="A36" s="7"/>
      <c r="B36" s="29">
        <f>SUBTOTAL(103,$C$8:$C36)</f>
        <v>0</v>
      </c>
      <c r="C36" s="30" t="s">
        <v>139</v>
      </c>
      <c r="D36" s="31" t="s">
        <v>168</v>
      </c>
      <c r="E36" s="31" t="s">
        <v>1445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8"/>
      <c r="R36" s="17">
        <f>SUBTOTAL(103,$S$8:$S36)</f>
        <v>0</v>
      </c>
      <c r="S36" s="31" t="s">
        <v>168</v>
      </c>
      <c r="T36" s="35"/>
      <c r="U36" s="35"/>
      <c r="V36" s="35"/>
      <c r="W36" s="35"/>
      <c r="X36" s="35"/>
      <c r="Y36" s="35"/>
      <c r="Z36" s="35"/>
      <c r="AA36" s="35"/>
    </row>
    <row r="37" spans="1:27" s="1" customFormat="1" ht="17.100000000000001" hidden="1" customHeight="1" x14ac:dyDescent="0.3">
      <c r="A37" s="7"/>
      <c r="B37" s="29">
        <f>SUBTOTAL(103,$C$8:$C37)</f>
        <v>0</v>
      </c>
      <c r="C37" s="30" t="s">
        <v>139</v>
      </c>
      <c r="D37" s="31" t="s">
        <v>169</v>
      </c>
      <c r="E37" s="31" t="s">
        <v>1446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8"/>
      <c r="R37" s="17">
        <f>SUBTOTAL(103,$S$8:$S37)</f>
        <v>0</v>
      </c>
      <c r="S37" s="31" t="s">
        <v>169</v>
      </c>
      <c r="T37" s="35"/>
      <c r="U37" s="35"/>
      <c r="V37" s="35"/>
      <c r="W37" s="35"/>
      <c r="X37" s="35"/>
      <c r="Y37" s="35"/>
      <c r="Z37" s="35"/>
      <c r="AA37" s="35"/>
    </row>
    <row r="38" spans="1:27" s="1" customFormat="1" ht="17.100000000000001" hidden="1" customHeight="1" x14ac:dyDescent="0.3">
      <c r="A38" s="7"/>
      <c r="B38" s="29">
        <f>SUBTOTAL(103,$C$8:$C38)</f>
        <v>0</v>
      </c>
      <c r="C38" s="30" t="s">
        <v>139</v>
      </c>
      <c r="D38" s="31" t="s">
        <v>170</v>
      </c>
      <c r="E38" s="31" t="s">
        <v>1447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8"/>
      <c r="R38" s="17">
        <f>SUBTOTAL(103,$S$8:$S38)</f>
        <v>0</v>
      </c>
      <c r="S38" s="31" t="s">
        <v>170</v>
      </c>
      <c r="T38" s="35"/>
      <c r="U38" s="35"/>
      <c r="V38" s="35"/>
      <c r="W38" s="35"/>
      <c r="X38" s="35"/>
      <c r="Y38" s="35"/>
      <c r="Z38" s="35"/>
      <c r="AA38" s="35"/>
    </row>
    <row r="39" spans="1:27" s="1" customFormat="1" ht="17.100000000000001" hidden="1" customHeight="1" x14ac:dyDescent="0.3">
      <c r="A39" s="7"/>
      <c r="B39" s="29">
        <f>SUBTOTAL(103,$C$8:$C39)</f>
        <v>0</v>
      </c>
      <c r="C39" s="30" t="s">
        <v>139</v>
      </c>
      <c r="D39" s="31" t="s">
        <v>171</v>
      </c>
      <c r="E39" s="31" t="s">
        <v>1448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8"/>
      <c r="R39" s="17">
        <f>SUBTOTAL(103,$S$8:$S39)</f>
        <v>0</v>
      </c>
      <c r="S39" s="31" t="s">
        <v>171</v>
      </c>
      <c r="T39" s="35"/>
      <c r="U39" s="35"/>
      <c r="V39" s="35"/>
      <c r="W39" s="35"/>
      <c r="X39" s="35"/>
      <c r="Y39" s="35"/>
      <c r="Z39" s="35"/>
      <c r="AA39" s="35"/>
    </row>
    <row r="40" spans="1:27" s="1" customFormat="1" ht="17.100000000000001" hidden="1" customHeight="1" x14ac:dyDescent="0.3">
      <c r="A40" s="7"/>
      <c r="B40" s="29">
        <f>SUBTOTAL(103,$C$8:$C40)</f>
        <v>0</v>
      </c>
      <c r="C40" s="30" t="s">
        <v>139</v>
      </c>
      <c r="D40" s="31" t="s">
        <v>172</v>
      </c>
      <c r="E40" s="31" t="s">
        <v>1435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8"/>
      <c r="R40" s="17">
        <f>SUBTOTAL(103,$S$8:$S40)</f>
        <v>0</v>
      </c>
      <c r="S40" s="31" t="s">
        <v>172</v>
      </c>
      <c r="T40" s="35"/>
      <c r="U40" s="35"/>
      <c r="V40" s="35"/>
      <c r="W40" s="35"/>
      <c r="X40" s="35"/>
      <c r="Y40" s="35"/>
      <c r="Z40" s="35"/>
      <c r="AA40" s="35"/>
    </row>
    <row r="41" spans="1:27" s="1" customFormat="1" ht="17.100000000000001" hidden="1" customHeight="1" x14ac:dyDescent="0.3">
      <c r="A41" s="7"/>
      <c r="B41" s="29">
        <f>SUBTOTAL(103,$C$8:$C41)</f>
        <v>0</v>
      </c>
      <c r="C41" s="30" t="s">
        <v>139</v>
      </c>
      <c r="D41" s="31" t="s">
        <v>173</v>
      </c>
      <c r="E41" s="31" t="s">
        <v>1449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8"/>
      <c r="R41" s="17">
        <f>SUBTOTAL(103,$S$8:$S41)</f>
        <v>0</v>
      </c>
      <c r="S41" s="31" t="s">
        <v>173</v>
      </c>
      <c r="T41" s="35"/>
      <c r="U41" s="35"/>
      <c r="V41" s="35"/>
      <c r="W41" s="35"/>
      <c r="X41" s="35"/>
      <c r="Y41" s="35"/>
      <c r="Z41" s="35"/>
      <c r="AA41" s="35"/>
    </row>
  </sheetData>
  <autoFilter ref="A7:AA41">
    <filterColumn colId="2">
      <filters>
        <filter val="1A"/>
        <filter val="1C"/>
        <filter val="1D"/>
        <filter val="1E"/>
        <filter val="1G"/>
        <filter val="1H"/>
        <filter val="2A"/>
        <filter val="2B"/>
        <filter val="2C"/>
        <filter val="2D"/>
        <filter val="2E"/>
        <filter val="2G"/>
        <filter val="2H"/>
        <filter val="2I"/>
        <filter val="3A"/>
        <filter val="3B"/>
        <filter val="3C"/>
        <filter val="3D"/>
        <filter val="3E"/>
        <filter val="3G"/>
        <filter val="3H"/>
        <filter val="4A"/>
        <filter val="4B"/>
        <filter val="4C"/>
        <filter val="4D"/>
        <filter val="4E"/>
        <filter val="4G"/>
        <filter val="4H"/>
        <filter val="5A"/>
        <filter val="5B"/>
        <filter val="5C"/>
        <filter val="5D"/>
        <filter val="5E"/>
        <filter val="5G"/>
      </filters>
    </filterColumn>
  </autoFilter>
  <mergeCells count="19">
    <mergeCell ref="X4:X6"/>
    <mergeCell ref="Y4:Y6"/>
    <mergeCell ref="Z4:Z6"/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  <mergeCell ref="AA4:AA6"/>
    <mergeCell ref="T5:T6"/>
    <mergeCell ref="U5:U6"/>
    <mergeCell ref="T4:U4"/>
    <mergeCell ref="V4:V6"/>
    <mergeCell ref="W4:W6"/>
  </mergeCells>
  <pageMargins left="0.2" right="0" top="0.25" bottom="0" header="0.05" footer="0.05"/>
  <pageSetup paperSize="9" fitToHeight="0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0"/>
  <sheetViews>
    <sheetView topLeftCell="A38" zoomScale="115" zoomScaleNormal="115" workbookViewId="0">
      <selection activeCell="E55" sqref="E55"/>
    </sheetView>
  </sheetViews>
  <sheetFormatPr defaultColWidth="8.42578125" defaultRowHeight="18.75" x14ac:dyDescent="0.3"/>
  <cols>
    <col min="1" max="1" width="4.28515625" style="8" customWidth="1"/>
    <col min="2" max="2" width="7" style="39" customWidth="1"/>
    <col min="3" max="3" width="9.140625" style="43" customWidth="1"/>
    <col min="4" max="4" width="30.5703125" style="42" customWidth="1"/>
    <col min="5" max="5" width="12.7109375" style="44" customWidth="1"/>
    <col min="6" max="17" width="7.28515625" style="8" customWidth="1"/>
    <col min="18" max="18" width="7.28515625" style="41" customWidth="1"/>
    <col min="19" max="19" width="28.28515625" style="42" customWidth="1"/>
    <col min="20" max="26" width="9.140625" style="8" customWidth="1"/>
    <col min="27" max="27" width="29.42578125" style="8" customWidth="1"/>
    <col min="28" max="186" width="9.140625" style="5" customWidth="1"/>
    <col min="187" max="187" width="24" style="5" customWidth="1"/>
    <col min="188" max="188" width="9.140625" style="5" customWidth="1"/>
    <col min="189" max="189" width="11.85546875" style="5" customWidth="1"/>
    <col min="190" max="190" width="9.140625" style="5" customWidth="1"/>
    <col min="191" max="191" width="21.140625" style="5" customWidth="1"/>
    <col min="192" max="192" width="22.85546875" style="5" customWidth="1"/>
    <col min="193" max="193" width="19" style="5" customWidth="1"/>
    <col min="194" max="194" width="14" style="5" customWidth="1"/>
    <col min="195" max="195" width="20.140625" style="5" customWidth="1"/>
    <col min="196" max="196" width="17.28515625" style="5" customWidth="1"/>
    <col min="197" max="197" width="17.7109375" style="5" customWidth="1"/>
    <col min="198" max="198" width="17.28515625" style="5" customWidth="1"/>
    <col min="199" max="199" width="22.140625" style="5" customWidth="1"/>
    <col min="200" max="200" width="13.5703125" style="5" customWidth="1"/>
    <col min="201" max="201" width="21" style="5" customWidth="1"/>
    <col min="202" max="203" width="18.85546875" style="5" customWidth="1"/>
    <col min="204" max="205" width="9.140625" style="5" customWidth="1"/>
    <col min="206" max="206" width="11.7109375" style="5" customWidth="1"/>
    <col min="207" max="208" width="9.140625" style="5" customWidth="1"/>
    <col min="209" max="209" width="9.7109375" style="5" customWidth="1"/>
    <col min="210" max="210" width="9.140625" style="5" customWidth="1"/>
    <col min="211" max="211" width="13.7109375" style="5" customWidth="1"/>
    <col min="212" max="212" width="12" style="5" customWidth="1"/>
    <col min="213" max="213" width="17.85546875" style="5" customWidth="1"/>
    <col min="214" max="214" width="11.85546875" style="5" customWidth="1"/>
    <col min="215" max="220" width="8.42578125" style="5"/>
    <col min="221" max="221" width="7" style="5" customWidth="1"/>
    <col min="222" max="222" width="9.140625" style="5" customWidth="1"/>
    <col min="223" max="223" width="12.42578125" style="5" customWidth="1"/>
    <col min="224" max="224" width="22.5703125" style="5" customWidth="1"/>
    <col min="225" max="225" width="11.85546875" style="5" customWidth="1"/>
    <col min="226" max="229" width="7" style="5" customWidth="1"/>
    <col min="230" max="230" width="11.85546875" style="5" customWidth="1"/>
    <col min="231" max="241" width="7" style="5" customWidth="1"/>
    <col min="242" max="248" width="6.140625" style="5" customWidth="1"/>
    <col min="249" max="442" width="9.140625" style="5" customWidth="1"/>
    <col min="443" max="443" width="24" style="5" customWidth="1"/>
    <col min="444" max="444" width="9.140625" style="5" customWidth="1"/>
    <col min="445" max="445" width="11.85546875" style="5" customWidth="1"/>
    <col min="446" max="446" width="9.140625" style="5" customWidth="1"/>
    <col min="447" max="447" width="21.140625" style="5" customWidth="1"/>
    <col min="448" max="448" width="22.85546875" style="5" customWidth="1"/>
    <col min="449" max="449" width="19" style="5" customWidth="1"/>
    <col min="450" max="450" width="14" style="5" customWidth="1"/>
    <col min="451" max="451" width="20.140625" style="5" customWidth="1"/>
    <col min="452" max="452" width="17.28515625" style="5" customWidth="1"/>
    <col min="453" max="453" width="17.7109375" style="5" customWidth="1"/>
    <col min="454" max="454" width="17.28515625" style="5" customWidth="1"/>
    <col min="455" max="455" width="22.140625" style="5" customWidth="1"/>
    <col min="456" max="456" width="13.5703125" style="5" customWidth="1"/>
    <col min="457" max="457" width="21" style="5" customWidth="1"/>
    <col min="458" max="459" width="18.85546875" style="5" customWidth="1"/>
    <col min="460" max="461" width="9.140625" style="5" customWidth="1"/>
    <col min="462" max="462" width="11.7109375" style="5" customWidth="1"/>
    <col min="463" max="464" width="9.140625" style="5" customWidth="1"/>
    <col min="465" max="465" width="9.7109375" style="5" customWidth="1"/>
    <col min="466" max="466" width="9.140625" style="5" customWidth="1"/>
    <col min="467" max="467" width="13.7109375" style="5" customWidth="1"/>
    <col min="468" max="468" width="12" style="5" customWidth="1"/>
    <col min="469" max="469" width="17.85546875" style="5" customWidth="1"/>
    <col min="470" max="470" width="11.85546875" style="5" customWidth="1"/>
    <col min="471" max="476" width="8.42578125" style="5"/>
    <col min="477" max="477" width="7" style="5" customWidth="1"/>
    <col min="478" max="478" width="9.140625" style="5" customWidth="1"/>
    <col min="479" max="479" width="12.42578125" style="5" customWidth="1"/>
    <col min="480" max="480" width="22.5703125" style="5" customWidth="1"/>
    <col min="481" max="481" width="11.85546875" style="5" customWidth="1"/>
    <col min="482" max="485" width="7" style="5" customWidth="1"/>
    <col min="486" max="486" width="11.85546875" style="5" customWidth="1"/>
    <col min="487" max="497" width="7" style="5" customWidth="1"/>
    <col min="498" max="504" width="6.140625" style="5" customWidth="1"/>
    <col min="505" max="698" width="9.140625" style="5" customWidth="1"/>
    <col min="699" max="699" width="24" style="5" customWidth="1"/>
    <col min="700" max="700" width="9.140625" style="5" customWidth="1"/>
    <col min="701" max="701" width="11.85546875" style="5" customWidth="1"/>
    <col min="702" max="702" width="9.140625" style="5" customWidth="1"/>
    <col min="703" max="703" width="21.140625" style="5" customWidth="1"/>
    <col min="704" max="704" width="22.85546875" style="5" customWidth="1"/>
    <col min="705" max="705" width="19" style="5" customWidth="1"/>
    <col min="706" max="706" width="14" style="5" customWidth="1"/>
    <col min="707" max="707" width="20.140625" style="5" customWidth="1"/>
    <col min="708" max="708" width="17.28515625" style="5" customWidth="1"/>
    <col min="709" max="709" width="17.7109375" style="5" customWidth="1"/>
    <col min="710" max="710" width="17.28515625" style="5" customWidth="1"/>
    <col min="711" max="711" width="22.140625" style="5" customWidth="1"/>
    <col min="712" max="712" width="13.5703125" style="5" customWidth="1"/>
    <col min="713" max="713" width="21" style="5" customWidth="1"/>
    <col min="714" max="715" width="18.85546875" style="5" customWidth="1"/>
    <col min="716" max="717" width="9.140625" style="5" customWidth="1"/>
    <col min="718" max="718" width="11.7109375" style="5" customWidth="1"/>
    <col min="719" max="720" width="9.140625" style="5" customWidth="1"/>
    <col min="721" max="721" width="9.7109375" style="5" customWidth="1"/>
    <col min="722" max="722" width="9.140625" style="5" customWidth="1"/>
    <col min="723" max="723" width="13.7109375" style="5" customWidth="1"/>
    <col min="724" max="724" width="12" style="5" customWidth="1"/>
    <col min="725" max="725" width="17.85546875" style="5" customWidth="1"/>
    <col min="726" max="726" width="11.85546875" style="5" customWidth="1"/>
    <col min="727" max="732" width="8.42578125" style="5"/>
    <col min="733" max="733" width="7" style="5" customWidth="1"/>
    <col min="734" max="734" width="9.140625" style="5" customWidth="1"/>
    <col min="735" max="735" width="12.42578125" style="5" customWidth="1"/>
    <col min="736" max="736" width="22.5703125" style="5" customWidth="1"/>
    <col min="737" max="737" width="11.85546875" style="5" customWidth="1"/>
    <col min="738" max="741" width="7" style="5" customWidth="1"/>
    <col min="742" max="742" width="11.85546875" style="5" customWidth="1"/>
    <col min="743" max="753" width="7" style="5" customWidth="1"/>
    <col min="754" max="760" width="6.140625" style="5" customWidth="1"/>
    <col min="761" max="954" width="9.140625" style="5" customWidth="1"/>
    <col min="955" max="955" width="24" style="5" customWidth="1"/>
    <col min="956" max="956" width="9.140625" style="5" customWidth="1"/>
    <col min="957" max="957" width="11.85546875" style="5" customWidth="1"/>
    <col min="958" max="958" width="9.140625" style="5" customWidth="1"/>
    <col min="959" max="959" width="21.140625" style="5" customWidth="1"/>
    <col min="960" max="960" width="22.85546875" style="5" customWidth="1"/>
    <col min="961" max="961" width="19" style="5" customWidth="1"/>
    <col min="962" max="962" width="14" style="5" customWidth="1"/>
    <col min="963" max="963" width="20.140625" style="5" customWidth="1"/>
    <col min="964" max="964" width="17.28515625" style="5" customWidth="1"/>
    <col min="965" max="965" width="17.7109375" style="5" customWidth="1"/>
    <col min="966" max="966" width="17.28515625" style="5" customWidth="1"/>
    <col min="967" max="967" width="22.140625" style="5" customWidth="1"/>
    <col min="968" max="968" width="13.5703125" style="5" customWidth="1"/>
    <col min="969" max="969" width="21" style="5" customWidth="1"/>
    <col min="970" max="971" width="18.85546875" style="5" customWidth="1"/>
    <col min="972" max="973" width="9.140625" style="5" customWidth="1"/>
    <col min="974" max="974" width="11.7109375" style="5" customWidth="1"/>
    <col min="975" max="976" width="9.140625" style="5" customWidth="1"/>
    <col min="977" max="977" width="9.7109375" style="5" customWidth="1"/>
    <col min="978" max="978" width="9.140625" style="5" customWidth="1"/>
    <col min="979" max="979" width="13.7109375" style="5" customWidth="1"/>
    <col min="980" max="980" width="12" style="5" customWidth="1"/>
    <col min="981" max="981" width="17.85546875" style="5" customWidth="1"/>
    <col min="982" max="982" width="11.85546875" style="5" customWidth="1"/>
    <col min="983" max="988" width="8.42578125" style="5"/>
    <col min="989" max="989" width="7" style="5" customWidth="1"/>
    <col min="990" max="990" width="9.140625" style="5" customWidth="1"/>
    <col min="991" max="991" width="12.42578125" style="5" customWidth="1"/>
    <col min="992" max="992" width="22.5703125" style="5" customWidth="1"/>
    <col min="993" max="993" width="11.85546875" style="5" customWidth="1"/>
    <col min="994" max="997" width="7" style="5" customWidth="1"/>
    <col min="998" max="998" width="11.85546875" style="5" customWidth="1"/>
    <col min="999" max="1009" width="7" style="5" customWidth="1"/>
    <col min="1010" max="1016" width="6.140625" style="5" customWidth="1"/>
    <col min="1017" max="1210" width="9.140625" style="5" customWidth="1"/>
    <col min="1211" max="1211" width="24" style="5" customWidth="1"/>
    <col min="1212" max="1212" width="9.140625" style="5" customWidth="1"/>
    <col min="1213" max="1213" width="11.85546875" style="5" customWidth="1"/>
    <col min="1214" max="1214" width="9.140625" style="5" customWidth="1"/>
    <col min="1215" max="1215" width="21.140625" style="5" customWidth="1"/>
    <col min="1216" max="1216" width="22.85546875" style="5" customWidth="1"/>
    <col min="1217" max="1217" width="19" style="5" customWidth="1"/>
    <col min="1218" max="1218" width="14" style="5" customWidth="1"/>
    <col min="1219" max="1219" width="20.140625" style="5" customWidth="1"/>
    <col min="1220" max="1220" width="17.28515625" style="5" customWidth="1"/>
    <col min="1221" max="1221" width="17.7109375" style="5" customWidth="1"/>
    <col min="1222" max="1222" width="17.28515625" style="5" customWidth="1"/>
    <col min="1223" max="1223" width="22.140625" style="5" customWidth="1"/>
    <col min="1224" max="1224" width="13.5703125" style="5" customWidth="1"/>
    <col min="1225" max="1225" width="21" style="5" customWidth="1"/>
    <col min="1226" max="1227" width="18.85546875" style="5" customWidth="1"/>
    <col min="1228" max="1229" width="9.140625" style="5" customWidth="1"/>
    <col min="1230" max="1230" width="11.7109375" style="5" customWidth="1"/>
    <col min="1231" max="1232" width="9.140625" style="5" customWidth="1"/>
    <col min="1233" max="1233" width="9.7109375" style="5" customWidth="1"/>
    <col min="1234" max="1234" width="9.140625" style="5" customWidth="1"/>
    <col min="1235" max="1235" width="13.7109375" style="5" customWidth="1"/>
    <col min="1236" max="1236" width="12" style="5" customWidth="1"/>
    <col min="1237" max="1237" width="17.85546875" style="5" customWidth="1"/>
    <col min="1238" max="1238" width="11.85546875" style="5" customWidth="1"/>
    <col min="1239" max="1244" width="8.42578125" style="5"/>
    <col min="1245" max="1245" width="7" style="5" customWidth="1"/>
    <col min="1246" max="1246" width="9.140625" style="5" customWidth="1"/>
    <col min="1247" max="1247" width="12.42578125" style="5" customWidth="1"/>
    <col min="1248" max="1248" width="22.5703125" style="5" customWidth="1"/>
    <col min="1249" max="1249" width="11.85546875" style="5" customWidth="1"/>
    <col min="1250" max="1253" width="7" style="5" customWidth="1"/>
    <col min="1254" max="1254" width="11.85546875" style="5" customWidth="1"/>
    <col min="1255" max="1265" width="7" style="5" customWidth="1"/>
    <col min="1266" max="1272" width="6.140625" style="5" customWidth="1"/>
    <col min="1273" max="1466" width="9.140625" style="5" customWidth="1"/>
    <col min="1467" max="1467" width="24" style="5" customWidth="1"/>
    <col min="1468" max="1468" width="9.140625" style="5" customWidth="1"/>
    <col min="1469" max="1469" width="11.85546875" style="5" customWidth="1"/>
    <col min="1470" max="1470" width="9.140625" style="5" customWidth="1"/>
    <col min="1471" max="1471" width="21.140625" style="5" customWidth="1"/>
    <col min="1472" max="1472" width="22.85546875" style="5" customWidth="1"/>
    <col min="1473" max="1473" width="19" style="5" customWidth="1"/>
    <col min="1474" max="1474" width="14" style="5" customWidth="1"/>
    <col min="1475" max="1475" width="20.140625" style="5" customWidth="1"/>
    <col min="1476" max="1476" width="17.28515625" style="5" customWidth="1"/>
    <col min="1477" max="1477" width="17.7109375" style="5" customWidth="1"/>
    <col min="1478" max="1478" width="17.28515625" style="5" customWidth="1"/>
    <col min="1479" max="1479" width="22.140625" style="5" customWidth="1"/>
    <col min="1480" max="1480" width="13.5703125" style="5" customWidth="1"/>
    <col min="1481" max="1481" width="21" style="5" customWidth="1"/>
    <col min="1482" max="1483" width="18.85546875" style="5" customWidth="1"/>
    <col min="1484" max="1485" width="9.140625" style="5" customWidth="1"/>
    <col min="1486" max="1486" width="11.7109375" style="5" customWidth="1"/>
    <col min="1487" max="1488" width="9.140625" style="5" customWidth="1"/>
    <col min="1489" max="1489" width="9.7109375" style="5" customWidth="1"/>
    <col min="1490" max="1490" width="9.140625" style="5" customWidth="1"/>
    <col min="1491" max="1491" width="13.7109375" style="5" customWidth="1"/>
    <col min="1492" max="1492" width="12" style="5" customWidth="1"/>
    <col min="1493" max="1493" width="17.85546875" style="5" customWidth="1"/>
    <col min="1494" max="1494" width="11.85546875" style="5" customWidth="1"/>
    <col min="1495" max="1500" width="8.42578125" style="5"/>
    <col min="1501" max="1501" width="7" style="5" customWidth="1"/>
    <col min="1502" max="1502" width="9.140625" style="5" customWidth="1"/>
    <col min="1503" max="1503" width="12.42578125" style="5" customWidth="1"/>
    <col min="1504" max="1504" width="22.5703125" style="5" customWidth="1"/>
    <col min="1505" max="1505" width="11.85546875" style="5" customWidth="1"/>
    <col min="1506" max="1509" width="7" style="5" customWidth="1"/>
    <col min="1510" max="1510" width="11.85546875" style="5" customWidth="1"/>
    <col min="1511" max="1521" width="7" style="5" customWidth="1"/>
    <col min="1522" max="1528" width="6.140625" style="5" customWidth="1"/>
    <col min="1529" max="1722" width="9.140625" style="5" customWidth="1"/>
    <col min="1723" max="1723" width="24" style="5" customWidth="1"/>
    <col min="1724" max="1724" width="9.140625" style="5" customWidth="1"/>
    <col min="1725" max="1725" width="11.85546875" style="5" customWidth="1"/>
    <col min="1726" max="1726" width="9.140625" style="5" customWidth="1"/>
    <col min="1727" max="1727" width="21.140625" style="5" customWidth="1"/>
    <col min="1728" max="1728" width="22.85546875" style="5" customWidth="1"/>
    <col min="1729" max="1729" width="19" style="5" customWidth="1"/>
    <col min="1730" max="1730" width="14" style="5" customWidth="1"/>
    <col min="1731" max="1731" width="20.140625" style="5" customWidth="1"/>
    <col min="1732" max="1732" width="17.28515625" style="5" customWidth="1"/>
    <col min="1733" max="1733" width="17.7109375" style="5" customWidth="1"/>
    <col min="1734" max="1734" width="17.28515625" style="5" customWidth="1"/>
    <col min="1735" max="1735" width="22.140625" style="5" customWidth="1"/>
    <col min="1736" max="1736" width="13.5703125" style="5" customWidth="1"/>
    <col min="1737" max="1737" width="21" style="5" customWidth="1"/>
    <col min="1738" max="1739" width="18.85546875" style="5" customWidth="1"/>
    <col min="1740" max="1741" width="9.140625" style="5" customWidth="1"/>
    <col min="1742" max="1742" width="11.7109375" style="5" customWidth="1"/>
    <col min="1743" max="1744" width="9.140625" style="5" customWidth="1"/>
    <col min="1745" max="1745" width="9.7109375" style="5" customWidth="1"/>
    <col min="1746" max="1746" width="9.140625" style="5" customWidth="1"/>
    <col min="1747" max="1747" width="13.7109375" style="5" customWidth="1"/>
    <col min="1748" max="1748" width="12" style="5" customWidth="1"/>
    <col min="1749" max="1749" width="17.85546875" style="5" customWidth="1"/>
    <col min="1750" max="1750" width="11.85546875" style="5" customWidth="1"/>
    <col min="1751" max="1756" width="8.42578125" style="5"/>
    <col min="1757" max="1757" width="7" style="5" customWidth="1"/>
    <col min="1758" max="1758" width="9.140625" style="5" customWidth="1"/>
    <col min="1759" max="1759" width="12.42578125" style="5" customWidth="1"/>
    <col min="1760" max="1760" width="22.5703125" style="5" customWidth="1"/>
    <col min="1761" max="1761" width="11.85546875" style="5" customWidth="1"/>
    <col min="1762" max="1765" width="7" style="5" customWidth="1"/>
    <col min="1766" max="1766" width="11.85546875" style="5" customWidth="1"/>
    <col min="1767" max="1777" width="7" style="5" customWidth="1"/>
    <col min="1778" max="1784" width="6.140625" style="5" customWidth="1"/>
    <col min="1785" max="1978" width="9.140625" style="5" customWidth="1"/>
    <col min="1979" max="1979" width="24" style="5" customWidth="1"/>
    <col min="1980" max="1980" width="9.140625" style="5" customWidth="1"/>
    <col min="1981" max="1981" width="11.85546875" style="5" customWidth="1"/>
    <col min="1982" max="1982" width="9.140625" style="5" customWidth="1"/>
    <col min="1983" max="1983" width="21.140625" style="5" customWidth="1"/>
    <col min="1984" max="1984" width="22.85546875" style="5" customWidth="1"/>
    <col min="1985" max="1985" width="19" style="5" customWidth="1"/>
    <col min="1986" max="1986" width="14" style="5" customWidth="1"/>
    <col min="1987" max="1987" width="20.140625" style="5" customWidth="1"/>
    <col min="1988" max="1988" width="17.28515625" style="5" customWidth="1"/>
    <col min="1989" max="1989" width="17.7109375" style="5" customWidth="1"/>
    <col min="1990" max="1990" width="17.28515625" style="5" customWidth="1"/>
    <col min="1991" max="1991" width="22.140625" style="5" customWidth="1"/>
    <col min="1992" max="1992" width="13.5703125" style="5" customWidth="1"/>
    <col min="1993" max="1993" width="21" style="5" customWidth="1"/>
    <col min="1994" max="1995" width="18.85546875" style="5" customWidth="1"/>
    <col min="1996" max="1997" width="9.140625" style="5" customWidth="1"/>
    <col min="1998" max="1998" width="11.7109375" style="5" customWidth="1"/>
    <col min="1999" max="2000" width="9.140625" style="5" customWidth="1"/>
    <col min="2001" max="2001" width="9.7109375" style="5" customWidth="1"/>
    <col min="2002" max="2002" width="9.140625" style="5" customWidth="1"/>
    <col min="2003" max="2003" width="13.7109375" style="5" customWidth="1"/>
    <col min="2004" max="2004" width="12" style="5" customWidth="1"/>
    <col min="2005" max="2005" width="17.85546875" style="5" customWidth="1"/>
    <col min="2006" max="2006" width="11.85546875" style="5" customWidth="1"/>
    <col min="2007" max="2012" width="8.42578125" style="5"/>
    <col min="2013" max="2013" width="7" style="5" customWidth="1"/>
    <col min="2014" max="2014" width="9.140625" style="5" customWidth="1"/>
    <col min="2015" max="2015" width="12.42578125" style="5" customWidth="1"/>
    <col min="2016" max="2016" width="22.5703125" style="5" customWidth="1"/>
    <col min="2017" max="2017" width="11.85546875" style="5" customWidth="1"/>
    <col min="2018" max="2021" width="7" style="5" customWidth="1"/>
    <col min="2022" max="2022" width="11.85546875" style="5" customWidth="1"/>
    <col min="2023" max="2033" width="7" style="5" customWidth="1"/>
    <col min="2034" max="2040" width="6.140625" style="5" customWidth="1"/>
    <col min="2041" max="2234" width="9.140625" style="5" customWidth="1"/>
    <col min="2235" max="2235" width="24" style="5" customWidth="1"/>
    <col min="2236" max="2236" width="9.140625" style="5" customWidth="1"/>
    <col min="2237" max="2237" width="11.85546875" style="5" customWidth="1"/>
    <col min="2238" max="2238" width="9.140625" style="5" customWidth="1"/>
    <col min="2239" max="2239" width="21.140625" style="5" customWidth="1"/>
    <col min="2240" max="2240" width="22.85546875" style="5" customWidth="1"/>
    <col min="2241" max="2241" width="19" style="5" customWidth="1"/>
    <col min="2242" max="2242" width="14" style="5" customWidth="1"/>
    <col min="2243" max="2243" width="20.140625" style="5" customWidth="1"/>
    <col min="2244" max="2244" width="17.28515625" style="5" customWidth="1"/>
    <col min="2245" max="2245" width="17.7109375" style="5" customWidth="1"/>
    <col min="2246" max="2246" width="17.28515625" style="5" customWidth="1"/>
    <col min="2247" max="2247" width="22.140625" style="5" customWidth="1"/>
    <col min="2248" max="2248" width="13.5703125" style="5" customWidth="1"/>
    <col min="2249" max="2249" width="21" style="5" customWidth="1"/>
    <col min="2250" max="2251" width="18.85546875" style="5" customWidth="1"/>
    <col min="2252" max="2253" width="9.140625" style="5" customWidth="1"/>
    <col min="2254" max="2254" width="11.7109375" style="5" customWidth="1"/>
    <col min="2255" max="2256" width="9.140625" style="5" customWidth="1"/>
    <col min="2257" max="2257" width="9.7109375" style="5" customWidth="1"/>
    <col min="2258" max="2258" width="9.140625" style="5" customWidth="1"/>
    <col min="2259" max="2259" width="13.7109375" style="5" customWidth="1"/>
    <col min="2260" max="2260" width="12" style="5" customWidth="1"/>
    <col min="2261" max="2261" width="17.85546875" style="5" customWidth="1"/>
    <col min="2262" max="2262" width="11.85546875" style="5" customWidth="1"/>
    <col min="2263" max="2268" width="8.42578125" style="5"/>
    <col min="2269" max="2269" width="7" style="5" customWidth="1"/>
    <col min="2270" max="2270" width="9.140625" style="5" customWidth="1"/>
    <col min="2271" max="2271" width="12.42578125" style="5" customWidth="1"/>
    <col min="2272" max="2272" width="22.5703125" style="5" customWidth="1"/>
    <col min="2273" max="2273" width="11.85546875" style="5" customWidth="1"/>
    <col min="2274" max="2277" width="7" style="5" customWidth="1"/>
    <col min="2278" max="2278" width="11.85546875" style="5" customWidth="1"/>
    <col min="2279" max="2289" width="7" style="5" customWidth="1"/>
    <col min="2290" max="2296" width="6.140625" style="5" customWidth="1"/>
    <col min="2297" max="2490" width="9.140625" style="5" customWidth="1"/>
    <col min="2491" max="2491" width="24" style="5" customWidth="1"/>
    <col min="2492" max="2492" width="9.140625" style="5" customWidth="1"/>
    <col min="2493" max="2493" width="11.85546875" style="5" customWidth="1"/>
    <col min="2494" max="2494" width="9.140625" style="5" customWidth="1"/>
    <col min="2495" max="2495" width="21.140625" style="5" customWidth="1"/>
    <col min="2496" max="2496" width="22.85546875" style="5" customWidth="1"/>
    <col min="2497" max="2497" width="19" style="5" customWidth="1"/>
    <col min="2498" max="2498" width="14" style="5" customWidth="1"/>
    <col min="2499" max="2499" width="20.140625" style="5" customWidth="1"/>
    <col min="2500" max="2500" width="17.28515625" style="5" customWidth="1"/>
    <col min="2501" max="2501" width="17.7109375" style="5" customWidth="1"/>
    <col min="2502" max="2502" width="17.28515625" style="5" customWidth="1"/>
    <col min="2503" max="2503" width="22.140625" style="5" customWidth="1"/>
    <col min="2504" max="2504" width="13.5703125" style="5" customWidth="1"/>
    <col min="2505" max="2505" width="21" style="5" customWidth="1"/>
    <col min="2506" max="2507" width="18.85546875" style="5" customWidth="1"/>
    <col min="2508" max="2509" width="9.140625" style="5" customWidth="1"/>
    <col min="2510" max="2510" width="11.7109375" style="5" customWidth="1"/>
    <col min="2511" max="2512" width="9.140625" style="5" customWidth="1"/>
    <col min="2513" max="2513" width="9.7109375" style="5" customWidth="1"/>
    <col min="2514" max="2514" width="9.140625" style="5" customWidth="1"/>
    <col min="2515" max="2515" width="13.7109375" style="5" customWidth="1"/>
    <col min="2516" max="2516" width="12" style="5" customWidth="1"/>
    <col min="2517" max="2517" width="17.85546875" style="5" customWidth="1"/>
    <col min="2518" max="2518" width="11.85546875" style="5" customWidth="1"/>
    <col min="2519" max="2524" width="8.42578125" style="5"/>
    <col min="2525" max="2525" width="7" style="5" customWidth="1"/>
    <col min="2526" max="2526" width="9.140625" style="5" customWidth="1"/>
    <col min="2527" max="2527" width="12.42578125" style="5" customWidth="1"/>
    <col min="2528" max="2528" width="22.5703125" style="5" customWidth="1"/>
    <col min="2529" max="2529" width="11.85546875" style="5" customWidth="1"/>
    <col min="2530" max="2533" width="7" style="5" customWidth="1"/>
    <col min="2534" max="2534" width="11.85546875" style="5" customWidth="1"/>
    <col min="2535" max="2545" width="7" style="5" customWidth="1"/>
    <col min="2546" max="2552" width="6.140625" style="5" customWidth="1"/>
    <col min="2553" max="2746" width="9.140625" style="5" customWidth="1"/>
    <col min="2747" max="2747" width="24" style="5" customWidth="1"/>
    <col min="2748" max="2748" width="9.140625" style="5" customWidth="1"/>
    <col min="2749" max="2749" width="11.85546875" style="5" customWidth="1"/>
    <col min="2750" max="2750" width="9.140625" style="5" customWidth="1"/>
    <col min="2751" max="2751" width="21.140625" style="5" customWidth="1"/>
    <col min="2752" max="2752" width="22.85546875" style="5" customWidth="1"/>
    <col min="2753" max="2753" width="19" style="5" customWidth="1"/>
    <col min="2754" max="2754" width="14" style="5" customWidth="1"/>
    <col min="2755" max="2755" width="20.140625" style="5" customWidth="1"/>
    <col min="2756" max="2756" width="17.28515625" style="5" customWidth="1"/>
    <col min="2757" max="2757" width="17.7109375" style="5" customWidth="1"/>
    <col min="2758" max="2758" width="17.28515625" style="5" customWidth="1"/>
    <col min="2759" max="2759" width="22.140625" style="5" customWidth="1"/>
    <col min="2760" max="2760" width="13.5703125" style="5" customWidth="1"/>
    <col min="2761" max="2761" width="21" style="5" customWidth="1"/>
    <col min="2762" max="2763" width="18.85546875" style="5" customWidth="1"/>
    <col min="2764" max="2765" width="9.140625" style="5" customWidth="1"/>
    <col min="2766" max="2766" width="11.7109375" style="5" customWidth="1"/>
    <col min="2767" max="2768" width="9.140625" style="5" customWidth="1"/>
    <col min="2769" max="2769" width="9.7109375" style="5" customWidth="1"/>
    <col min="2770" max="2770" width="9.140625" style="5" customWidth="1"/>
    <col min="2771" max="2771" width="13.7109375" style="5" customWidth="1"/>
    <col min="2772" max="2772" width="12" style="5" customWidth="1"/>
    <col min="2773" max="2773" width="17.85546875" style="5" customWidth="1"/>
    <col min="2774" max="2774" width="11.85546875" style="5" customWidth="1"/>
    <col min="2775" max="2780" width="8.42578125" style="5"/>
    <col min="2781" max="2781" width="7" style="5" customWidth="1"/>
    <col min="2782" max="2782" width="9.140625" style="5" customWidth="1"/>
    <col min="2783" max="2783" width="12.42578125" style="5" customWidth="1"/>
    <col min="2784" max="2784" width="22.5703125" style="5" customWidth="1"/>
    <col min="2785" max="2785" width="11.85546875" style="5" customWidth="1"/>
    <col min="2786" max="2789" width="7" style="5" customWidth="1"/>
    <col min="2790" max="2790" width="11.85546875" style="5" customWidth="1"/>
    <col min="2791" max="2801" width="7" style="5" customWidth="1"/>
    <col min="2802" max="2808" width="6.140625" style="5" customWidth="1"/>
    <col min="2809" max="3002" width="9.140625" style="5" customWidth="1"/>
    <col min="3003" max="3003" width="24" style="5" customWidth="1"/>
    <col min="3004" max="3004" width="9.140625" style="5" customWidth="1"/>
    <col min="3005" max="3005" width="11.85546875" style="5" customWidth="1"/>
    <col min="3006" max="3006" width="9.140625" style="5" customWidth="1"/>
    <col min="3007" max="3007" width="21.140625" style="5" customWidth="1"/>
    <col min="3008" max="3008" width="22.85546875" style="5" customWidth="1"/>
    <col min="3009" max="3009" width="19" style="5" customWidth="1"/>
    <col min="3010" max="3010" width="14" style="5" customWidth="1"/>
    <col min="3011" max="3011" width="20.140625" style="5" customWidth="1"/>
    <col min="3012" max="3012" width="17.28515625" style="5" customWidth="1"/>
    <col min="3013" max="3013" width="17.7109375" style="5" customWidth="1"/>
    <col min="3014" max="3014" width="17.28515625" style="5" customWidth="1"/>
    <col min="3015" max="3015" width="22.140625" style="5" customWidth="1"/>
    <col min="3016" max="3016" width="13.5703125" style="5" customWidth="1"/>
    <col min="3017" max="3017" width="21" style="5" customWidth="1"/>
    <col min="3018" max="3019" width="18.85546875" style="5" customWidth="1"/>
    <col min="3020" max="3021" width="9.140625" style="5" customWidth="1"/>
    <col min="3022" max="3022" width="11.7109375" style="5" customWidth="1"/>
    <col min="3023" max="3024" width="9.140625" style="5" customWidth="1"/>
    <col min="3025" max="3025" width="9.7109375" style="5" customWidth="1"/>
    <col min="3026" max="3026" width="9.140625" style="5" customWidth="1"/>
    <col min="3027" max="3027" width="13.7109375" style="5" customWidth="1"/>
    <col min="3028" max="3028" width="12" style="5" customWidth="1"/>
    <col min="3029" max="3029" width="17.85546875" style="5" customWidth="1"/>
    <col min="3030" max="3030" width="11.85546875" style="5" customWidth="1"/>
    <col min="3031" max="3036" width="8.42578125" style="5"/>
    <col min="3037" max="3037" width="7" style="5" customWidth="1"/>
    <col min="3038" max="3038" width="9.140625" style="5" customWidth="1"/>
    <col min="3039" max="3039" width="12.42578125" style="5" customWidth="1"/>
    <col min="3040" max="3040" width="22.5703125" style="5" customWidth="1"/>
    <col min="3041" max="3041" width="11.85546875" style="5" customWidth="1"/>
    <col min="3042" max="3045" width="7" style="5" customWidth="1"/>
    <col min="3046" max="3046" width="11.85546875" style="5" customWidth="1"/>
    <col min="3047" max="3057" width="7" style="5" customWidth="1"/>
    <col min="3058" max="3064" width="6.140625" style="5" customWidth="1"/>
    <col min="3065" max="3258" width="9.140625" style="5" customWidth="1"/>
    <col min="3259" max="3259" width="24" style="5" customWidth="1"/>
    <col min="3260" max="3260" width="9.140625" style="5" customWidth="1"/>
    <col min="3261" max="3261" width="11.85546875" style="5" customWidth="1"/>
    <col min="3262" max="3262" width="9.140625" style="5" customWidth="1"/>
    <col min="3263" max="3263" width="21.140625" style="5" customWidth="1"/>
    <col min="3264" max="3264" width="22.85546875" style="5" customWidth="1"/>
    <col min="3265" max="3265" width="19" style="5" customWidth="1"/>
    <col min="3266" max="3266" width="14" style="5" customWidth="1"/>
    <col min="3267" max="3267" width="20.140625" style="5" customWidth="1"/>
    <col min="3268" max="3268" width="17.28515625" style="5" customWidth="1"/>
    <col min="3269" max="3269" width="17.7109375" style="5" customWidth="1"/>
    <col min="3270" max="3270" width="17.28515625" style="5" customWidth="1"/>
    <col min="3271" max="3271" width="22.140625" style="5" customWidth="1"/>
    <col min="3272" max="3272" width="13.5703125" style="5" customWidth="1"/>
    <col min="3273" max="3273" width="21" style="5" customWidth="1"/>
    <col min="3274" max="3275" width="18.85546875" style="5" customWidth="1"/>
    <col min="3276" max="3277" width="9.140625" style="5" customWidth="1"/>
    <col min="3278" max="3278" width="11.7109375" style="5" customWidth="1"/>
    <col min="3279" max="3280" width="9.140625" style="5" customWidth="1"/>
    <col min="3281" max="3281" width="9.7109375" style="5" customWidth="1"/>
    <col min="3282" max="3282" width="9.140625" style="5" customWidth="1"/>
    <col min="3283" max="3283" width="13.7109375" style="5" customWidth="1"/>
    <col min="3284" max="3284" width="12" style="5" customWidth="1"/>
    <col min="3285" max="3285" width="17.85546875" style="5" customWidth="1"/>
    <col min="3286" max="3286" width="11.85546875" style="5" customWidth="1"/>
    <col min="3287" max="3292" width="8.42578125" style="5"/>
    <col min="3293" max="3293" width="7" style="5" customWidth="1"/>
    <col min="3294" max="3294" width="9.140625" style="5" customWidth="1"/>
    <col min="3295" max="3295" width="12.42578125" style="5" customWidth="1"/>
    <col min="3296" max="3296" width="22.5703125" style="5" customWidth="1"/>
    <col min="3297" max="3297" width="11.85546875" style="5" customWidth="1"/>
    <col min="3298" max="3301" width="7" style="5" customWidth="1"/>
    <col min="3302" max="3302" width="11.85546875" style="5" customWidth="1"/>
    <col min="3303" max="3313" width="7" style="5" customWidth="1"/>
    <col min="3314" max="3320" width="6.140625" style="5" customWidth="1"/>
    <col min="3321" max="3514" width="9.140625" style="5" customWidth="1"/>
    <col min="3515" max="3515" width="24" style="5" customWidth="1"/>
    <col min="3516" max="3516" width="9.140625" style="5" customWidth="1"/>
    <col min="3517" max="3517" width="11.85546875" style="5" customWidth="1"/>
    <col min="3518" max="3518" width="9.140625" style="5" customWidth="1"/>
    <col min="3519" max="3519" width="21.140625" style="5" customWidth="1"/>
    <col min="3520" max="3520" width="22.85546875" style="5" customWidth="1"/>
    <col min="3521" max="3521" width="19" style="5" customWidth="1"/>
    <col min="3522" max="3522" width="14" style="5" customWidth="1"/>
    <col min="3523" max="3523" width="20.140625" style="5" customWidth="1"/>
    <col min="3524" max="3524" width="17.28515625" style="5" customWidth="1"/>
    <col min="3525" max="3525" width="17.7109375" style="5" customWidth="1"/>
    <col min="3526" max="3526" width="17.28515625" style="5" customWidth="1"/>
    <col min="3527" max="3527" width="22.140625" style="5" customWidth="1"/>
    <col min="3528" max="3528" width="13.5703125" style="5" customWidth="1"/>
    <col min="3529" max="3529" width="21" style="5" customWidth="1"/>
    <col min="3530" max="3531" width="18.85546875" style="5" customWidth="1"/>
    <col min="3532" max="3533" width="9.140625" style="5" customWidth="1"/>
    <col min="3534" max="3534" width="11.7109375" style="5" customWidth="1"/>
    <col min="3535" max="3536" width="9.140625" style="5" customWidth="1"/>
    <col min="3537" max="3537" width="9.7109375" style="5" customWidth="1"/>
    <col min="3538" max="3538" width="9.140625" style="5" customWidth="1"/>
    <col min="3539" max="3539" width="13.7109375" style="5" customWidth="1"/>
    <col min="3540" max="3540" width="12" style="5" customWidth="1"/>
    <col min="3541" max="3541" width="17.85546875" style="5" customWidth="1"/>
    <col min="3542" max="3542" width="11.85546875" style="5" customWidth="1"/>
    <col min="3543" max="3548" width="8.42578125" style="5"/>
    <col min="3549" max="3549" width="7" style="5" customWidth="1"/>
    <col min="3550" max="3550" width="9.140625" style="5" customWidth="1"/>
    <col min="3551" max="3551" width="12.42578125" style="5" customWidth="1"/>
    <col min="3552" max="3552" width="22.5703125" style="5" customWidth="1"/>
    <col min="3553" max="3553" width="11.85546875" style="5" customWidth="1"/>
    <col min="3554" max="3557" width="7" style="5" customWidth="1"/>
    <col min="3558" max="3558" width="11.85546875" style="5" customWidth="1"/>
    <col min="3559" max="3569" width="7" style="5" customWidth="1"/>
    <col min="3570" max="3576" width="6.140625" style="5" customWidth="1"/>
    <col min="3577" max="3770" width="9.140625" style="5" customWidth="1"/>
    <col min="3771" max="3771" width="24" style="5" customWidth="1"/>
    <col min="3772" max="3772" width="9.140625" style="5" customWidth="1"/>
    <col min="3773" max="3773" width="11.85546875" style="5" customWidth="1"/>
    <col min="3774" max="3774" width="9.140625" style="5" customWidth="1"/>
    <col min="3775" max="3775" width="21.140625" style="5" customWidth="1"/>
    <col min="3776" max="3776" width="22.85546875" style="5" customWidth="1"/>
    <col min="3777" max="3777" width="19" style="5" customWidth="1"/>
    <col min="3778" max="3778" width="14" style="5" customWidth="1"/>
    <col min="3779" max="3779" width="20.140625" style="5" customWidth="1"/>
    <col min="3780" max="3780" width="17.28515625" style="5" customWidth="1"/>
    <col min="3781" max="3781" width="17.7109375" style="5" customWidth="1"/>
    <col min="3782" max="3782" width="17.28515625" style="5" customWidth="1"/>
    <col min="3783" max="3783" width="22.140625" style="5" customWidth="1"/>
    <col min="3784" max="3784" width="13.5703125" style="5" customWidth="1"/>
    <col min="3785" max="3785" width="21" style="5" customWidth="1"/>
    <col min="3786" max="3787" width="18.85546875" style="5" customWidth="1"/>
    <col min="3788" max="3789" width="9.140625" style="5" customWidth="1"/>
    <col min="3790" max="3790" width="11.7109375" style="5" customWidth="1"/>
    <col min="3791" max="3792" width="9.140625" style="5" customWidth="1"/>
    <col min="3793" max="3793" width="9.7109375" style="5" customWidth="1"/>
    <col min="3794" max="3794" width="9.140625" style="5" customWidth="1"/>
    <col min="3795" max="3795" width="13.7109375" style="5" customWidth="1"/>
    <col min="3796" max="3796" width="12" style="5" customWidth="1"/>
    <col min="3797" max="3797" width="17.85546875" style="5" customWidth="1"/>
    <col min="3798" max="3798" width="11.85546875" style="5" customWidth="1"/>
    <col min="3799" max="3804" width="8.42578125" style="5"/>
    <col min="3805" max="3805" width="7" style="5" customWidth="1"/>
    <col min="3806" max="3806" width="9.140625" style="5" customWidth="1"/>
    <col min="3807" max="3807" width="12.42578125" style="5" customWidth="1"/>
    <col min="3808" max="3808" width="22.5703125" style="5" customWidth="1"/>
    <col min="3809" max="3809" width="11.85546875" style="5" customWidth="1"/>
    <col min="3810" max="3813" width="7" style="5" customWidth="1"/>
    <col min="3814" max="3814" width="11.85546875" style="5" customWidth="1"/>
    <col min="3815" max="3825" width="7" style="5" customWidth="1"/>
    <col min="3826" max="3832" width="6.140625" style="5" customWidth="1"/>
    <col min="3833" max="4026" width="9.140625" style="5" customWidth="1"/>
    <col min="4027" max="4027" width="24" style="5" customWidth="1"/>
    <col min="4028" max="4028" width="9.140625" style="5" customWidth="1"/>
    <col min="4029" max="4029" width="11.85546875" style="5" customWidth="1"/>
    <col min="4030" max="4030" width="9.140625" style="5" customWidth="1"/>
    <col min="4031" max="4031" width="21.140625" style="5" customWidth="1"/>
    <col min="4032" max="4032" width="22.85546875" style="5" customWidth="1"/>
    <col min="4033" max="4033" width="19" style="5" customWidth="1"/>
    <col min="4034" max="4034" width="14" style="5" customWidth="1"/>
    <col min="4035" max="4035" width="20.140625" style="5" customWidth="1"/>
    <col min="4036" max="4036" width="17.28515625" style="5" customWidth="1"/>
    <col min="4037" max="4037" width="17.7109375" style="5" customWidth="1"/>
    <col min="4038" max="4038" width="17.28515625" style="5" customWidth="1"/>
    <col min="4039" max="4039" width="22.140625" style="5" customWidth="1"/>
    <col min="4040" max="4040" width="13.5703125" style="5" customWidth="1"/>
    <col min="4041" max="4041" width="21" style="5" customWidth="1"/>
    <col min="4042" max="4043" width="18.85546875" style="5" customWidth="1"/>
    <col min="4044" max="4045" width="9.140625" style="5" customWidth="1"/>
    <col min="4046" max="4046" width="11.7109375" style="5" customWidth="1"/>
    <col min="4047" max="4048" width="9.140625" style="5" customWidth="1"/>
    <col min="4049" max="4049" width="9.7109375" style="5" customWidth="1"/>
    <col min="4050" max="4050" width="9.140625" style="5" customWidth="1"/>
    <col min="4051" max="4051" width="13.7109375" style="5" customWidth="1"/>
    <col min="4052" max="4052" width="12" style="5" customWidth="1"/>
    <col min="4053" max="4053" width="17.85546875" style="5" customWidth="1"/>
    <col min="4054" max="4054" width="11.85546875" style="5" customWidth="1"/>
    <col min="4055" max="4060" width="8.42578125" style="5"/>
    <col min="4061" max="4061" width="7" style="5" customWidth="1"/>
    <col min="4062" max="4062" width="9.140625" style="5" customWidth="1"/>
    <col min="4063" max="4063" width="12.42578125" style="5" customWidth="1"/>
    <col min="4064" max="4064" width="22.5703125" style="5" customWidth="1"/>
    <col min="4065" max="4065" width="11.85546875" style="5" customWidth="1"/>
    <col min="4066" max="4069" width="7" style="5" customWidth="1"/>
    <col min="4070" max="4070" width="11.85546875" style="5" customWidth="1"/>
    <col min="4071" max="4081" width="7" style="5" customWidth="1"/>
    <col min="4082" max="4088" width="6.140625" style="5" customWidth="1"/>
    <col min="4089" max="4282" width="9.140625" style="5" customWidth="1"/>
    <col min="4283" max="4283" width="24" style="5" customWidth="1"/>
    <col min="4284" max="4284" width="9.140625" style="5" customWidth="1"/>
    <col min="4285" max="4285" width="11.85546875" style="5" customWidth="1"/>
    <col min="4286" max="4286" width="9.140625" style="5" customWidth="1"/>
    <col min="4287" max="4287" width="21.140625" style="5" customWidth="1"/>
    <col min="4288" max="4288" width="22.85546875" style="5" customWidth="1"/>
    <col min="4289" max="4289" width="19" style="5" customWidth="1"/>
    <col min="4290" max="4290" width="14" style="5" customWidth="1"/>
    <col min="4291" max="4291" width="20.140625" style="5" customWidth="1"/>
    <col min="4292" max="4292" width="17.28515625" style="5" customWidth="1"/>
    <col min="4293" max="4293" width="17.7109375" style="5" customWidth="1"/>
    <col min="4294" max="4294" width="17.28515625" style="5" customWidth="1"/>
    <col min="4295" max="4295" width="22.140625" style="5" customWidth="1"/>
    <col min="4296" max="4296" width="13.5703125" style="5" customWidth="1"/>
    <col min="4297" max="4297" width="21" style="5" customWidth="1"/>
    <col min="4298" max="4299" width="18.85546875" style="5" customWidth="1"/>
    <col min="4300" max="4301" width="9.140625" style="5" customWidth="1"/>
    <col min="4302" max="4302" width="11.7109375" style="5" customWidth="1"/>
    <col min="4303" max="4304" width="9.140625" style="5" customWidth="1"/>
    <col min="4305" max="4305" width="9.7109375" style="5" customWidth="1"/>
    <col min="4306" max="4306" width="9.140625" style="5" customWidth="1"/>
    <col min="4307" max="4307" width="13.7109375" style="5" customWidth="1"/>
    <col min="4308" max="4308" width="12" style="5" customWidth="1"/>
    <col min="4309" max="4309" width="17.85546875" style="5" customWidth="1"/>
    <col min="4310" max="4310" width="11.85546875" style="5" customWidth="1"/>
    <col min="4311" max="4316" width="8.42578125" style="5"/>
    <col min="4317" max="4317" width="7" style="5" customWidth="1"/>
    <col min="4318" max="4318" width="9.140625" style="5" customWidth="1"/>
    <col min="4319" max="4319" width="12.42578125" style="5" customWidth="1"/>
    <col min="4320" max="4320" width="22.5703125" style="5" customWidth="1"/>
    <col min="4321" max="4321" width="11.85546875" style="5" customWidth="1"/>
    <col min="4322" max="4325" width="7" style="5" customWidth="1"/>
    <col min="4326" max="4326" width="11.85546875" style="5" customWidth="1"/>
    <col min="4327" max="4337" width="7" style="5" customWidth="1"/>
    <col min="4338" max="4344" width="6.140625" style="5" customWidth="1"/>
    <col min="4345" max="4538" width="9.140625" style="5" customWidth="1"/>
    <col min="4539" max="4539" width="24" style="5" customWidth="1"/>
    <col min="4540" max="4540" width="9.140625" style="5" customWidth="1"/>
    <col min="4541" max="4541" width="11.85546875" style="5" customWidth="1"/>
    <col min="4542" max="4542" width="9.140625" style="5" customWidth="1"/>
    <col min="4543" max="4543" width="21.140625" style="5" customWidth="1"/>
    <col min="4544" max="4544" width="22.85546875" style="5" customWidth="1"/>
    <col min="4545" max="4545" width="19" style="5" customWidth="1"/>
    <col min="4546" max="4546" width="14" style="5" customWidth="1"/>
    <col min="4547" max="4547" width="20.140625" style="5" customWidth="1"/>
    <col min="4548" max="4548" width="17.28515625" style="5" customWidth="1"/>
    <col min="4549" max="4549" width="17.7109375" style="5" customWidth="1"/>
    <col min="4550" max="4550" width="17.28515625" style="5" customWidth="1"/>
    <col min="4551" max="4551" width="22.140625" style="5" customWidth="1"/>
    <col min="4552" max="4552" width="13.5703125" style="5" customWidth="1"/>
    <col min="4553" max="4553" width="21" style="5" customWidth="1"/>
    <col min="4554" max="4555" width="18.85546875" style="5" customWidth="1"/>
    <col min="4556" max="4557" width="9.140625" style="5" customWidth="1"/>
    <col min="4558" max="4558" width="11.7109375" style="5" customWidth="1"/>
    <col min="4559" max="4560" width="9.140625" style="5" customWidth="1"/>
    <col min="4561" max="4561" width="9.7109375" style="5" customWidth="1"/>
    <col min="4562" max="4562" width="9.140625" style="5" customWidth="1"/>
    <col min="4563" max="4563" width="13.7109375" style="5" customWidth="1"/>
    <col min="4564" max="4564" width="12" style="5" customWidth="1"/>
    <col min="4565" max="4565" width="17.85546875" style="5" customWidth="1"/>
    <col min="4566" max="4566" width="11.85546875" style="5" customWidth="1"/>
    <col min="4567" max="4572" width="8.42578125" style="5"/>
    <col min="4573" max="4573" width="7" style="5" customWidth="1"/>
    <col min="4574" max="4574" width="9.140625" style="5" customWidth="1"/>
    <col min="4575" max="4575" width="12.42578125" style="5" customWidth="1"/>
    <col min="4576" max="4576" width="22.5703125" style="5" customWidth="1"/>
    <col min="4577" max="4577" width="11.85546875" style="5" customWidth="1"/>
    <col min="4578" max="4581" width="7" style="5" customWidth="1"/>
    <col min="4582" max="4582" width="11.85546875" style="5" customWidth="1"/>
    <col min="4583" max="4593" width="7" style="5" customWidth="1"/>
    <col min="4594" max="4600" width="6.140625" style="5" customWidth="1"/>
    <col min="4601" max="4794" width="9.140625" style="5" customWidth="1"/>
    <col min="4795" max="4795" width="24" style="5" customWidth="1"/>
    <col min="4796" max="4796" width="9.140625" style="5" customWidth="1"/>
    <col min="4797" max="4797" width="11.85546875" style="5" customWidth="1"/>
    <col min="4798" max="4798" width="9.140625" style="5" customWidth="1"/>
    <col min="4799" max="4799" width="21.140625" style="5" customWidth="1"/>
    <col min="4800" max="4800" width="22.85546875" style="5" customWidth="1"/>
    <col min="4801" max="4801" width="19" style="5" customWidth="1"/>
    <col min="4802" max="4802" width="14" style="5" customWidth="1"/>
    <col min="4803" max="4803" width="20.140625" style="5" customWidth="1"/>
    <col min="4804" max="4804" width="17.28515625" style="5" customWidth="1"/>
    <col min="4805" max="4805" width="17.7109375" style="5" customWidth="1"/>
    <col min="4806" max="4806" width="17.28515625" style="5" customWidth="1"/>
    <col min="4807" max="4807" width="22.140625" style="5" customWidth="1"/>
    <col min="4808" max="4808" width="13.5703125" style="5" customWidth="1"/>
    <col min="4809" max="4809" width="21" style="5" customWidth="1"/>
    <col min="4810" max="4811" width="18.85546875" style="5" customWidth="1"/>
    <col min="4812" max="4813" width="9.140625" style="5" customWidth="1"/>
    <col min="4814" max="4814" width="11.7109375" style="5" customWidth="1"/>
    <col min="4815" max="4816" width="9.140625" style="5" customWidth="1"/>
    <col min="4817" max="4817" width="9.7109375" style="5" customWidth="1"/>
    <col min="4818" max="4818" width="9.140625" style="5" customWidth="1"/>
    <col min="4819" max="4819" width="13.7109375" style="5" customWidth="1"/>
    <col min="4820" max="4820" width="12" style="5" customWidth="1"/>
    <col min="4821" max="4821" width="17.85546875" style="5" customWidth="1"/>
    <col min="4822" max="4822" width="11.85546875" style="5" customWidth="1"/>
    <col min="4823" max="4828" width="8.42578125" style="5"/>
    <col min="4829" max="4829" width="7" style="5" customWidth="1"/>
    <col min="4830" max="4830" width="9.140625" style="5" customWidth="1"/>
    <col min="4831" max="4831" width="12.42578125" style="5" customWidth="1"/>
    <col min="4832" max="4832" width="22.5703125" style="5" customWidth="1"/>
    <col min="4833" max="4833" width="11.85546875" style="5" customWidth="1"/>
    <col min="4834" max="4837" width="7" style="5" customWidth="1"/>
    <col min="4838" max="4838" width="11.85546875" style="5" customWidth="1"/>
    <col min="4839" max="4849" width="7" style="5" customWidth="1"/>
    <col min="4850" max="4856" width="6.140625" style="5" customWidth="1"/>
    <col min="4857" max="5050" width="9.140625" style="5" customWidth="1"/>
    <col min="5051" max="5051" width="24" style="5" customWidth="1"/>
    <col min="5052" max="5052" width="9.140625" style="5" customWidth="1"/>
    <col min="5053" max="5053" width="11.85546875" style="5" customWidth="1"/>
    <col min="5054" max="5054" width="9.140625" style="5" customWidth="1"/>
    <col min="5055" max="5055" width="21.140625" style="5" customWidth="1"/>
    <col min="5056" max="5056" width="22.85546875" style="5" customWidth="1"/>
    <col min="5057" max="5057" width="19" style="5" customWidth="1"/>
    <col min="5058" max="5058" width="14" style="5" customWidth="1"/>
    <col min="5059" max="5059" width="20.140625" style="5" customWidth="1"/>
    <col min="5060" max="5060" width="17.28515625" style="5" customWidth="1"/>
    <col min="5061" max="5061" width="17.7109375" style="5" customWidth="1"/>
    <col min="5062" max="5062" width="17.28515625" style="5" customWidth="1"/>
    <col min="5063" max="5063" width="22.140625" style="5" customWidth="1"/>
    <col min="5064" max="5064" width="13.5703125" style="5" customWidth="1"/>
    <col min="5065" max="5065" width="21" style="5" customWidth="1"/>
    <col min="5066" max="5067" width="18.85546875" style="5" customWidth="1"/>
    <col min="5068" max="5069" width="9.140625" style="5" customWidth="1"/>
    <col min="5070" max="5070" width="11.7109375" style="5" customWidth="1"/>
    <col min="5071" max="5072" width="9.140625" style="5" customWidth="1"/>
    <col min="5073" max="5073" width="9.7109375" style="5" customWidth="1"/>
    <col min="5074" max="5074" width="9.140625" style="5" customWidth="1"/>
    <col min="5075" max="5075" width="13.7109375" style="5" customWidth="1"/>
    <col min="5076" max="5076" width="12" style="5" customWidth="1"/>
    <col min="5077" max="5077" width="17.85546875" style="5" customWidth="1"/>
    <col min="5078" max="5078" width="11.85546875" style="5" customWidth="1"/>
    <col min="5079" max="5084" width="8.42578125" style="5"/>
    <col min="5085" max="5085" width="7" style="5" customWidth="1"/>
    <col min="5086" max="5086" width="9.140625" style="5" customWidth="1"/>
    <col min="5087" max="5087" width="12.42578125" style="5" customWidth="1"/>
    <col min="5088" max="5088" width="22.5703125" style="5" customWidth="1"/>
    <col min="5089" max="5089" width="11.85546875" style="5" customWidth="1"/>
    <col min="5090" max="5093" width="7" style="5" customWidth="1"/>
    <col min="5094" max="5094" width="11.85546875" style="5" customWidth="1"/>
    <col min="5095" max="5105" width="7" style="5" customWidth="1"/>
    <col min="5106" max="5112" width="6.140625" style="5" customWidth="1"/>
    <col min="5113" max="5306" width="9.140625" style="5" customWidth="1"/>
    <col min="5307" max="5307" width="24" style="5" customWidth="1"/>
    <col min="5308" max="5308" width="9.140625" style="5" customWidth="1"/>
    <col min="5309" max="5309" width="11.85546875" style="5" customWidth="1"/>
    <col min="5310" max="5310" width="9.140625" style="5" customWidth="1"/>
    <col min="5311" max="5311" width="21.140625" style="5" customWidth="1"/>
    <col min="5312" max="5312" width="22.85546875" style="5" customWidth="1"/>
    <col min="5313" max="5313" width="19" style="5" customWidth="1"/>
    <col min="5314" max="5314" width="14" style="5" customWidth="1"/>
    <col min="5315" max="5315" width="20.140625" style="5" customWidth="1"/>
    <col min="5316" max="5316" width="17.28515625" style="5" customWidth="1"/>
    <col min="5317" max="5317" width="17.7109375" style="5" customWidth="1"/>
    <col min="5318" max="5318" width="17.28515625" style="5" customWidth="1"/>
    <col min="5319" max="5319" width="22.140625" style="5" customWidth="1"/>
    <col min="5320" max="5320" width="13.5703125" style="5" customWidth="1"/>
    <col min="5321" max="5321" width="21" style="5" customWidth="1"/>
    <col min="5322" max="5323" width="18.85546875" style="5" customWidth="1"/>
    <col min="5324" max="5325" width="9.140625" style="5" customWidth="1"/>
    <col min="5326" max="5326" width="11.7109375" style="5" customWidth="1"/>
    <col min="5327" max="5328" width="9.140625" style="5" customWidth="1"/>
    <col min="5329" max="5329" width="9.7109375" style="5" customWidth="1"/>
    <col min="5330" max="5330" width="9.140625" style="5" customWidth="1"/>
    <col min="5331" max="5331" width="13.7109375" style="5" customWidth="1"/>
    <col min="5332" max="5332" width="12" style="5" customWidth="1"/>
    <col min="5333" max="5333" width="17.85546875" style="5" customWidth="1"/>
    <col min="5334" max="5334" width="11.85546875" style="5" customWidth="1"/>
    <col min="5335" max="5340" width="8.42578125" style="5"/>
    <col min="5341" max="5341" width="7" style="5" customWidth="1"/>
    <col min="5342" max="5342" width="9.140625" style="5" customWidth="1"/>
    <col min="5343" max="5343" width="12.42578125" style="5" customWidth="1"/>
    <col min="5344" max="5344" width="22.5703125" style="5" customWidth="1"/>
    <col min="5345" max="5345" width="11.85546875" style="5" customWidth="1"/>
    <col min="5346" max="5349" width="7" style="5" customWidth="1"/>
    <col min="5350" max="5350" width="11.85546875" style="5" customWidth="1"/>
    <col min="5351" max="5361" width="7" style="5" customWidth="1"/>
    <col min="5362" max="5368" width="6.140625" style="5" customWidth="1"/>
    <col min="5369" max="5562" width="9.140625" style="5" customWidth="1"/>
    <col min="5563" max="5563" width="24" style="5" customWidth="1"/>
    <col min="5564" max="5564" width="9.140625" style="5" customWidth="1"/>
    <col min="5565" max="5565" width="11.85546875" style="5" customWidth="1"/>
    <col min="5566" max="5566" width="9.140625" style="5" customWidth="1"/>
    <col min="5567" max="5567" width="21.140625" style="5" customWidth="1"/>
    <col min="5568" max="5568" width="22.85546875" style="5" customWidth="1"/>
    <col min="5569" max="5569" width="19" style="5" customWidth="1"/>
    <col min="5570" max="5570" width="14" style="5" customWidth="1"/>
    <col min="5571" max="5571" width="20.140625" style="5" customWidth="1"/>
    <col min="5572" max="5572" width="17.28515625" style="5" customWidth="1"/>
    <col min="5573" max="5573" width="17.7109375" style="5" customWidth="1"/>
    <col min="5574" max="5574" width="17.28515625" style="5" customWidth="1"/>
    <col min="5575" max="5575" width="22.140625" style="5" customWidth="1"/>
    <col min="5576" max="5576" width="13.5703125" style="5" customWidth="1"/>
    <col min="5577" max="5577" width="21" style="5" customWidth="1"/>
    <col min="5578" max="5579" width="18.85546875" style="5" customWidth="1"/>
    <col min="5580" max="5581" width="9.140625" style="5" customWidth="1"/>
    <col min="5582" max="5582" width="11.7109375" style="5" customWidth="1"/>
    <col min="5583" max="5584" width="9.140625" style="5" customWidth="1"/>
    <col min="5585" max="5585" width="9.7109375" style="5" customWidth="1"/>
    <col min="5586" max="5586" width="9.140625" style="5" customWidth="1"/>
    <col min="5587" max="5587" width="13.7109375" style="5" customWidth="1"/>
    <col min="5588" max="5588" width="12" style="5" customWidth="1"/>
    <col min="5589" max="5589" width="17.85546875" style="5" customWidth="1"/>
    <col min="5590" max="5590" width="11.85546875" style="5" customWidth="1"/>
    <col min="5591" max="5596" width="8.42578125" style="5"/>
    <col min="5597" max="5597" width="7" style="5" customWidth="1"/>
    <col min="5598" max="5598" width="9.140625" style="5" customWidth="1"/>
    <col min="5599" max="5599" width="12.42578125" style="5" customWidth="1"/>
    <col min="5600" max="5600" width="22.5703125" style="5" customWidth="1"/>
    <col min="5601" max="5601" width="11.85546875" style="5" customWidth="1"/>
    <col min="5602" max="5605" width="7" style="5" customWidth="1"/>
    <col min="5606" max="5606" width="11.85546875" style="5" customWidth="1"/>
    <col min="5607" max="5617" width="7" style="5" customWidth="1"/>
    <col min="5618" max="5624" width="6.140625" style="5" customWidth="1"/>
    <col min="5625" max="5818" width="9.140625" style="5" customWidth="1"/>
    <col min="5819" max="5819" width="24" style="5" customWidth="1"/>
    <col min="5820" max="5820" width="9.140625" style="5" customWidth="1"/>
    <col min="5821" max="5821" width="11.85546875" style="5" customWidth="1"/>
    <col min="5822" max="5822" width="9.140625" style="5" customWidth="1"/>
    <col min="5823" max="5823" width="21.140625" style="5" customWidth="1"/>
    <col min="5824" max="5824" width="22.85546875" style="5" customWidth="1"/>
    <col min="5825" max="5825" width="19" style="5" customWidth="1"/>
    <col min="5826" max="5826" width="14" style="5" customWidth="1"/>
    <col min="5827" max="5827" width="20.140625" style="5" customWidth="1"/>
    <col min="5828" max="5828" width="17.28515625" style="5" customWidth="1"/>
    <col min="5829" max="5829" width="17.7109375" style="5" customWidth="1"/>
    <col min="5830" max="5830" width="17.28515625" style="5" customWidth="1"/>
    <col min="5831" max="5831" width="22.140625" style="5" customWidth="1"/>
    <col min="5832" max="5832" width="13.5703125" style="5" customWidth="1"/>
    <col min="5833" max="5833" width="21" style="5" customWidth="1"/>
    <col min="5834" max="5835" width="18.85546875" style="5" customWidth="1"/>
    <col min="5836" max="5837" width="9.140625" style="5" customWidth="1"/>
    <col min="5838" max="5838" width="11.7109375" style="5" customWidth="1"/>
    <col min="5839" max="5840" width="9.140625" style="5" customWidth="1"/>
    <col min="5841" max="5841" width="9.7109375" style="5" customWidth="1"/>
    <col min="5842" max="5842" width="9.140625" style="5" customWidth="1"/>
    <col min="5843" max="5843" width="13.7109375" style="5" customWidth="1"/>
    <col min="5844" max="5844" width="12" style="5" customWidth="1"/>
    <col min="5845" max="5845" width="17.85546875" style="5" customWidth="1"/>
    <col min="5846" max="5846" width="11.85546875" style="5" customWidth="1"/>
    <col min="5847" max="5852" width="8.42578125" style="5"/>
    <col min="5853" max="5853" width="7" style="5" customWidth="1"/>
    <col min="5854" max="5854" width="9.140625" style="5" customWidth="1"/>
    <col min="5855" max="5855" width="12.42578125" style="5" customWidth="1"/>
    <col min="5856" max="5856" width="22.5703125" style="5" customWidth="1"/>
    <col min="5857" max="5857" width="11.85546875" style="5" customWidth="1"/>
    <col min="5858" max="5861" width="7" style="5" customWidth="1"/>
    <col min="5862" max="5862" width="11.85546875" style="5" customWidth="1"/>
    <col min="5863" max="5873" width="7" style="5" customWidth="1"/>
    <col min="5874" max="5880" width="6.140625" style="5" customWidth="1"/>
    <col min="5881" max="6074" width="9.140625" style="5" customWidth="1"/>
    <col min="6075" max="6075" width="24" style="5" customWidth="1"/>
    <col min="6076" max="6076" width="9.140625" style="5" customWidth="1"/>
    <col min="6077" max="6077" width="11.85546875" style="5" customWidth="1"/>
    <col min="6078" max="6078" width="9.140625" style="5" customWidth="1"/>
    <col min="6079" max="6079" width="21.140625" style="5" customWidth="1"/>
    <col min="6080" max="6080" width="22.85546875" style="5" customWidth="1"/>
    <col min="6081" max="6081" width="19" style="5" customWidth="1"/>
    <col min="6082" max="6082" width="14" style="5" customWidth="1"/>
    <col min="6083" max="6083" width="20.140625" style="5" customWidth="1"/>
    <col min="6084" max="6084" width="17.28515625" style="5" customWidth="1"/>
    <col min="6085" max="6085" width="17.7109375" style="5" customWidth="1"/>
    <col min="6086" max="6086" width="17.28515625" style="5" customWidth="1"/>
    <col min="6087" max="6087" width="22.140625" style="5" customWidth="1"/>
    <col min="6088" max="6088" width="13.5703125" style="5" customWidth="1"/>
    <col min="6089" max="6089" width="21" style="5" customWidth="1"/>
    <col min="6090" max="6091" width="18.85546875" style="5" customWidth="1"/>
    <col min="6092" max="6093" width="9.140625" style="5" customWidth="1"/>
    <col min="6094" max="6094" width="11.7109375" style="5" customWidth="1"/>
    <col min="6095" max="6096" width="9.140625" style="5" customWidth="1"/>
    <col min="6097" max="6097" width="9.7109375" style="5" customWidth="1"/>
    <col min="6098" max="6098" width="9.140625" style="5" customWidth="1"/>
    <col min="6099" max="6099" width="13.7109375" style="5" customWidth="1"/>
    <col min="6100" max="6100" width="12" style="5" customWidth="1"/>
    <col min="6101" max="6101" width="17.85546875" style="5" customWidth="1"/>
    <col min="6102" max="6102" width="11.85546875" style="5" customWidth="1"/>
    <col min="6103" max="6108" width="8.42578125" style="5"/>
    <col min="6109" max="6109" width="7" style="5" customWidth="1"/>
    <col min="6110" max="6110" width="9.140625" style="5" customWidth="1"/>
    <col min="6111" max="6111" width="12.42578125" style="5" customWidth="1"/>
    <col min="6112" max="6112" width="22.5703125" style="5" customWidth="1"/>
    <col min="6113" max="6113" width="11.85546875" style="5" customWidth="1"/>
    <col min="6114" max="6117" width="7" style="5" customWidth="1"/>
    <col min="6118" max="6118" width="11.85546875" style="5" customWidth="1"/>
    <col min="6119" max="6129" width="7" style="5" customWidth="1"/>
    <col min="6130" max="6136" width="6.140625" style="5" customWidth="1"/>
    <col min="6137" max="6330" width="9.140625" style="5" customWidth="1"/>
    <col min="6331" max="6331" width="24" style="5" customWidth="1"/>
    <col min="6332" max="6332" width="9.140625" style="5" customWidth="1"/>
    <col min="6333" max="6333" width="11.85546875" style="5" customWidth="1"/>
    <col min="6334" max="6334" width="9.140625" style="5" customWidth="1"/>
    <col min="6335" max="6335" width="21.140625" style="5" customWidth="1"/>
    <col min="6336" max="6336" width="22.85546875" style="5" customWidth="1"/>
    <col min="6337" max="6337" width="19" style="5" customWidth="1"/>
    <col min="6338" max="6338" width="14" style="5" customWidth="1"/>
    <col min="6339" max="6339" width="20.140625" style="5" customWidth="1"/>
    <col min="6340" max="6340" width="17.28515625" style="5" customWidth="1"/>
    <col min="6341" max="6341" width="17.7109375" style="5" customWidth="1"/>
    <col min="6342" max="6342" width="17.28515625" style="5" customWidth="1"/>
    <col min="6343" max="6343" width="22.140625" style="5" customWidth="1"/>
    <col min="6344" max="6344" width="13.5703125" style="5" customWidth="1"/>
    <col min="6345" max="6345" width="21" style="5" customWidth="1"/>
    <col min="6346" max="6347" width="18.85546875" style="5" customWidth="1"/>
    <col min="6348" max="6349" width="9.140625" style="5" customWidth="1"/>
    <col min="6350" max="6350" width="11.7109375" style="5" customWidth="1"/>
    <col min="6351" max="6352" width="9.140625" style="5" customWidth="1"/>
    <col min="6353" max="6353" width="9.7109375" style="5" customWidth="1"/>
    <col min="6354" max="6354" width="9.140625" style="5" customWidth="1"/>
    <col min="6355" max="6355" width="13.7109375" style="5" customWidth="1"/>
    <col min="6356" max="6356" width="12" style="5" customWidth="1"/>
    <col min="6357" max="6357" width="17.85546875" style="5" customWidth="1"/>
    <col min="6358" max="6358" width="11.85546875" style="5" customWidth="1"/>
    <col min="6359" max="6364" width="8.42578125" style="5"/>
    <col min="6365" max="6365" width="7" style="5" customWidth="1"/>
    <col min="6366" max="6366" width="9.140625" style="5" customWidth="1"/>
    <col min="6367" max="6367" width="12.42578125" style="5" customWidth="1"/>
    <col min="6368" max="6368" width="22.5703125" style="5" customWidth="1"/>
    <col min="6369" max="6369" width="11.85546875" style="5" customWidth="1"/>
    <col min="6370" max="6373" width="7" style="5" customWidth="1"/>
    <col min="6374" max="6374" width="11.85546875" style="5" customWidth="1"/>
    <col min="6375" max="6385" width="7" style="5" customWidth="1"/>
    <col min="6386" max="6392" width="6.140625" style="5" customWidth="1"/>
    <col min="6393" max="6586" width="9.140625" style="5" customWidth="1"/>
    <col min="6587" max="6587" width="24" style="5" customWidth="1"/>
    <col min="6588" max="6588" width="9.140625" style="5" customWidth="1"/>
    <col min="6589" max="6589" width="11.85546875" style="5" customWidth="1"/>
    <col min="6590" max="6590" width="9.140625" style="5" customWidth="1"/>
    <col min="6591" max="6591" width="21.140625" style="5" customWidth="1"/>
    <col min="6592" max="6592" width="22.85546875" style="5" customWidth="1"/>
    <col min="6593" max="6593" width="19" style="5" customWidth="1"/>
    <col min="6594" max="6594" width="14" style="5" customWidth="1"/>
    <col min="6595" max="6595" width="20.140625" style="5" customWidth="1"/>
    <col min="6596" max="6596" width="17.28515625" style="5" customWidth="1"/>
    <col min="6597" max="6597" width="17.7109375" style="5" customWidth="1"/>
    <col min="6598" max="6598" width="17.28515625" style="5" customWidth="1"/>
    <col min="6599" max="6599" width="22.140625" style="5" customWidth="1"/>
    <col min="6600" max="6600" width="13.5703125" style="5" customWidth="1"/>
    <col min="6601" max="6601" width="21" style="5" customWidth="1"/>
    <col min="6602" max="6603" width="18.85546875" style="5" customWidth="1"/>
    <col min="6604" max="6605" width="9.140625" style="5" customWidth="1"/>
    <col min="6606" max="6606" width="11.7109375" style="5" customWidth="1"/>
    <col min="6607" max="6608" width="9.140625" style="5" customWidth="1"/>
    <col min="6609" max="6609" width="9.7109375" style="5" customWidth="1"/>
    <col min="6610" max="6610" width="9.140625" style="5" customWidth="1"/>
    <col min="6611" max="6611" width="13.7109375" style="5" customWidth="1"/>
    <col min="6612" max="6612" width="12" style="5" customWidth="1"/>
    <col min="6613" max="6613" width="17.85546875" style="5" customWidth="1"/>
    <col min="6614" max="6614" width="11.85546875" style="5" customWidth="1"/>
    <col min="6615" max="6620" width="8.42578125" style="5"/>
    <col min="6621" max="6621" width="7" style="5" customWidth="1"/>
    <col min="6622" max="6622" width="9.140625" style="5" customWidth="1"/>
    <col min="6623" max="6623" width="12.42578125" style="5" customWidth="1"/>
    <col min="6624" max="6624" width="22.5703125" style="5" customWidth="1"/>
    <col min="6625" max="6625" width="11.85546875" style="5" customWidth="1"/>
    <col min="6626" max="6629" width="7" style="5" customWidth="1"/>
    <col min="6630" max="6630" width="11.85546875" style="5" customWidth="1"/>
    <col min="6631" max="6641" width="7" style="5" customWidth="1"/>
    <col min="6642" max="6648" width="6.140625" style="5" customWidth="1"/>
    <col min="6649" max="6842" width="9.140625" style="5" customWidth="1"/>
    <col min="6843" max="6843" width="24" style="5" customWidth="1"/>
    <col min="6844" max="6844" width="9.140625" style="5" customWidth="1"/>
    <col min="6845" max="6845" width="11.85546875" style="5" customWidth="1"/>
    <col min="6846" max="6846" width="9.140625" style="5" customWidth="1"/>
    <col min="6847" max="6847" width="21.140625" style="5" customWidth="1"/>
    <col min="6848" max="6848" width="22.85546875" style="5" customWidth="1"/>
    <col min="6849" max="6849" width="19" style="5" customWidth="1"/>
    <col min="6850" max="6850" width="14" style="5" customWidth="1"/>
    <col min="6851" max="6851" width="20.140625" style="5" customWidth="1"/>
    <col min="6852" max="6852" width="17.28515625" style="5" customWidth="1"/>
    <col min="6853" max="6853" width="17.7109375" style="5" customWidth="1"/>
    <col min="6854" max="6854" width="17.28515625" style="5" customWidth="1"/>
    <col min="6855" max="6855" width="22.140625" style="5" customWidth="1"/>
    <col min="6856" max="6856" width="13.5703125" style="5" customWidth="1"/>
    <col min="6857" max="6857" width="21" style="5" customWidth="1"/>
    <col min="6858" max="6859" width="18.85546875" style="5" customWidth="1"/>
    <col min="6860" max="6861" width="9.140625" style="5" customWidth="1"/>
    <col min="6862" max="6862" width="11.7109375" style="5" customWidth="1"/>
    <col min="6863" max="6864" width="9.140625" style="5" customWidth="1"/>
    <col min="6865" max="6865" width="9.7109375" style="5" customWidth="1"/>
    <col min="6866" max="6866" width="9.140625" style="5" customWidth="1"/>
    <col min="6867" max="6867" width="13.7109375" style="5" customWidth="1"/>
    <col min="6868" max="6868" width="12" style="5" customWidth="1"/>
    <col min="6869" max="6869" width="17.85546875" style="5" customWidth="1"/>
    <col min="6870" max="6870" width="11.85546875" style="5" customWidth="1"/>
    <col min="6871" max="6876" width="8.42578125" style="5"/>
    <col min="6877" max="6877" width="7" style="5" customWidth="1"/>
    <col min="6878" max="6878" width="9.140625" style="5" customWidth="1"/>
    <col min="6879" max="6879" width="12.42578125" style="5" customWidth="1"/>
    <col min="6880" max="6880" width="22.5703125" style="5" customWidth="1"/>
    <col min="6881" max="6881" width="11.85546875" style="5" customWidth="1"/>
    <col min="6882" max="6885" width="7" style="5" customWidth="1"/>
    <col min="6886" max="6886" width="11.85546875" style="5" customWidth="1"/>
    <col min="6887" max="6897" width="7" style="5" customWidth="1"/>
    <col min="6898" max="6904" width="6.140625" style="5" customWidth="1"/>
    <col min="6905" max="7098" width="9.140625" style="5" customWidth="1"/>
    <col min="7099" max="7099" width="24" style="5" customWidth="1"/>
    <col min="7100" max="7100" width="9.140625" style="5" customWidth="1"/>
    <col min="7101" max="7101" width="11.85546875" style="5" customWidth="1"/>
    <col min="7102" max="7102" width="9.140625" style="5" customWidth="1"/>
    <col min="7103" max="7103" width="21.140625" style="5" customWidth="1"/>
    <col min="7104" max="7104" width="22.85546875" style="5" customWidth="1"/>
    <col min="7105" max="7105" width="19" style="5" customWidth="1"/>
    <col min="7106" max="7106" width="14" style="5" customWidth="1"/>
    <col min="7107" max="7107" width="20.140625" style="5" customWidth="1"/>
    <col min="7108" max="7108" width="17.28515625" style="5" customWidth="1"/>
    <col min="7109" max="7109" width="17.7109375" style="5" customWidth="1"/>
    <col min="7110" max="7110" width="17.28515625" style="5" customWidth="1"/>
    <col min="7111" max="7111" width="22.140625" style="5" customWidth="1"/>
    <col min="7112" max="7112" width="13.5703125" style="5" customWidth="1"/>
    <col min="7113" max="7113" width="21" style="5" customWidth="1"/>
    <col min="7114" max="7115" width="18.85546875" style="5" customWidth="1"/>
    <col min="7116" max="7117" width="9.140625" style="5" customWidth="1"/>
    <col min="7118" max="7118" width="11.7109375" style="5" customWidth="1"/>
    <col min="7119" max="7120" width="9.140625" style="5" customWidth="1"/>
    <col min="7121" max="7121" width="9.7109375" style="5" customWidth="1"/>
    <col min="7122" max="7122" width="9.140625" style="5" customWidth="1"/>
    <col min="7123" max="7123" width="13.7109375" style="5" customWidth="1"/>
    <col min="7124" max="7124" width="12" style="5" customWidth="1"/>
    <col min="7125" max="7125" width="17.85546875" style="5" customWidth="1"/>
    <col min="7126" max="7126" width="11.85546875" style="5" customWidth="1"/>
    <col min="7127" max="7132" width="8.42578125" style="5"/>
    <col min="7133" max="7133" width="7" style="5" customWidth="1"/>
    <col min="7134" max="7134" width="9.140625" style="5" customWidth="1"/>
    <col min="7135" max="7135" width="12.42578125" style="5" customWidth="1"/>
    <col min="7136" max="7136" width="22.5703125" style="5" customWidth="1"/>
    <col min="7137" max="7137" width="11.85546875" style="5" customWidth="1"/>
    <col min="7138" max="7141" width="7" style="5" customWidth="1"/>
    <col min="7142" max="7142" width="11.85546875" style="5" customWidth="1"/>
    <col min="7143" max="7153" width="7" style="5" customWidth="1"/>
    <col min="7154" max="7160" width="6.140625" style="5" customWidth="1"/>
    <col min="7161" max="7354" width="9.140625" style="5" customWidth="1"/>
    <col min="7355" max="7355" width="24" style="5" customWidth="1"/>
    <col min="7356" max="7356" width="9.140625" style="5" customWidth="1"/>
    <col min="7357" max="7357" width="11.85546875" style="5" customWidth="1"/>
    <col min="7358" max="7358" width="9.140625" style="5" customWidth="1"/>
    <col min="7359" max="7359" width="21.140625" style="5" customWidth="1"/>
    <col min="7360" max="7360" width="22.85546875" style="5" customWidth="1"/>
    <col min="7361" max="7361" width="19" style="5" customWidth="1"/>
    <col min="7362" max="7362" width="14" style="5" customWidth="1"/>
    <col min="7363" max="7363" width="20.140625" style="5" customWidth="1"/>
    <col min="7364" max="7364" width="17.28515625" style="5" customWidth="1"/>
    <col min="7365" max="7365" width="17.7109375" style="5" customWidth="1"/>
    <col min="7366" max="7366" width="17.28515625" style="5" customWidth="1"/>
    <col min="7367" max="7367" width="22.140625" style="5" customWidth="1"/>
    <col min="7368" max="7368" width="13.5703125" style="5" customWidth="1"/>
    <col min="7369" max="7369" width="21" style="5" customWidth="1"/>
    <col min="7370" max="7371" width="18.85546875" style="5" customWidth="1"/>
    <col min="7372" max="7373" width="9.140625" style="5" customWidth="1"/>
    <col min="7374" max="7374" width="11.7109375" style="5" customWidth="1"/>
    <col min="7375" max="7376" width="9.140625" style="5" customWidth="1"/>
    <col min="7377" max="7377" width="9.7109375" style="5" customWidth="1"/>
    <col min="7378" max="7378" width="9.140625" style="5" customWidth="1"/>
    <col min="7379" max="7379" width="13.7109375" style="5" customWidth="1"/>
    <col min="7380" max="7380" width="12" style="5" customWidth="1"/>
    <col min="7381" max="7381" width="17.85546875" style="5" customWidth="1"/>
    <col min="7382" max="7382" width="11.85546875" style="5" customWidth="1"/>
    <col min="7383" max="7388" width="8.42578125" style="5"/>
    <col min="7389" max="7389" width="7" style="5" customWidth="1"/>
    <col min="7390" max="7390" width="9.140625" style="5" customWidth="1"/>
    <col min="7391" max="7391" width="12.42578125" style="5" customWidth="1"/>
    <col min="7392" max="7392" width="22.5703125" style="5" customWidth="1"/>
    <col min="7393" max="7393" width="11.85546875" style="5" customWidth="1"/>
    <col min="7394" max="7397" width="7" style="5" customWidth="1"/>
    <col min="7398" max="7398" width="11.85546875" style="5" customWidth="1"/>
    <col min="7399" max="7409" width="7" style="5" customWidth="1"/>
    <col min="7410" max="7416" width="6.140625" style="5" customWidth="1"/>
    <col min="7417" max="7610" width="9.140625" style="5" customWidth="1"/>
    <col min="7611" max="7611" width="24" style="5" customWidth="1"/>
    <col min="7612" max="7612" width="9.140625" style="5" customWidth="1"/>
    <col min="7613" max="7613" width="11.85546875" style="5" customWidth="1"/>
    <col min="7614" max="7614" width="9.140625" style="5" customWidth="1"/>
    <col min="7615" max="7615" width="21.140625" style="5" customWidth="1"/>
    <col min="7616" max="7616" width="22.85546875" style="5" customWidth="1"/>
    <col min="7617" max="7617" width="19" style="5" customWidth="1"/>
    <col min="7618" max="7618" width="14" style="5" customWidth="1"/>
    <col min="7619" max="7619" width="20.140625" style="5" customWidth="1"/>
    <col min="7620" max="7620" width="17.28515625" style="5" customWidth="1"/>
    <col min="7621" max="7621" width="17.7109375" style="5" customWidth="1"/>
    <col min="7622" max="7622" width="17.28515625" style="5" customWidth="1"/>
    <col min="7623" max="7623" width="22.140625" style="5" customWidth="1"/>
    <col min="7624" max="7624" width="13.5703125" style="5" customWidth="1"/>
    <col min="7625" max="7625" width="21" style="5" customWidth="1"/>
    <col min="7626" max="7627" width="18.85546875" style="5" customWidth="1"/>
    <col min="7628" max="7629" width="9.140625" style="5" customWidth="1"/>
    <col min="7630" max="7630" width="11.7109375" style="5" customWidth="1"/>
    <col min="7631" max="7632" width="9.140625" style="5" customWidth="1"/>
    <col min="7633" max="7633" width="9.7109375" style="5" customWidth="1"/>
    <col min="7634" max="7634" width="9.140625" style="5" customWidth="1"/>
    <col min="7635" max="7635" width="13.7109375" style="5" customWidth="1"/>
    <col min="7636" max="7636" width="12" style="5" customWidth="1"/>
    <col min="7637" max="7637" width="17.85546875" style="5" customWidth="1"/>
    <col min="7638" max="7638" width="11.85546875" style="5" customWidth="1"/>
    <col min="7639" max="7644" width="8.42578125" style="5"/>
    <col min="7645" max="7645" width="7" style="5" customWidth="1"/>
    <col min="7646" max="7646" width="9.140625" style="5" customWidth="1"/>
    <col min="7647" max="7647" width="12.42578125" style="5" customWidth="1"/>
    <col min="7648" max="7648" width="22.5703125" style="5" customWidth="1"/>
    <col min="7649" max="7649" width="11.85546875" style="5" customWidth="1"/>
    <col min="7650" max="7653" width="7" style="5" customWidth="1"/>
    <col min="7654" max="7654" width="11.85546875" style="5" customWidth="1"/>
    <col min="7655" max="7665" width="7" style="5" customWidth="1"/>
    <col min="7666" max="7672" width="6.140625" style="5" customWidth="1"/>
    <col min="7673" max="7866" width="9.140625" style="5" customWidth="1"/>
    <col min="7867" max="7867" width="24" style="5" customWidth="1"/>
    <col min="7868" max="7868" width="9.140625" style="5" customWidth="1"/>
    <col min="7869" max="7869" width="11.85546875" style="5" customWidth="1"/>
    <col min="7870" max="7870" width="9.140625" style="5" customWidth="1"/>
    <col min="7871" max="7871" width="21.140625" style="5" customWidth="1"/>
    <col min="7872" max="7872" width="22.85546875" style="5" customWidth="1"/>
    <col min="7873" max="7873" width="19" style="5" customWidth="1"/>
    <col min="7874" max="7874" width="14" style="5" customWidth="1"/>
    <col min="7875" max="7875" width="20.140625" style="5" customWidth="1"/>
    <col min="7876" max="7876" width="17.28515625" style="5" customWidth="1"/>
    <col min="7877" max="7877" width="17.7109375" style="5" customWidth="1"/>
    <col min="7878" max="7878" width="17.28515625" style="5" customWidth="1"/>
    <col min="7879" max="7879" width="22.140625" style="5" customWidth="1"/>
    <col min="7880" max="7880" width="13.5703125" style="5" customWidth="1"/>
    <col min="7881" max="7881" width="21" style="5" customWidth="1"/>
    <col min="7882" max="7883" width="18.85546875" style="5" customWidth="1"/>
    <col min="7884" max="7885" width="9.140625" style="5" customWidth="1"/>
    <col min="7886" max="7886" width="11.7109375" style="5" customWidth="1"/>
    <col min="7887" max="7888" width="9.140625" style="5" customWidth="1"/>
    <col min="7889" max="7889" width="9.7109375" style="5" customWidth="1"/>
    <col min="7890" max="7890" width="9.140625" style="5" customWidth="1"/>
    <col min="7891" max="7891" width="13.7109375" style="5" customWidth="1"/>
    <col min="7892" max="7892" width="12" style="5" customWidth="1"/>
    <col min="7893" max="7893" width="17.85546875" style="5" customWidth="1"/>
    <col min="7894" max="7894" width="11.85546875" style="5" customWidth="1"/>
    <col min="7895" max="7900" width="8.42578125" style="5"/>
    <col min="7901" max="7901" width="7" style="5" customWidth="1"/>
    <col min="7902" max="7902" width="9.140625" style="5" customWidth="1"/>
    <col min="7903" max="7903" width="12.42578125" style="5" customWidth="1"/>
    <col min="7904" max="7904" width="22.5703125" style="5" customWidth="1"/>
    <col min="7905" max="7905" width="11.85546875" style="5" customWidth="1"/>
    <col min="7906" max="7909" width="7" style="5" customWidth="1"/>
    <col min="7910" max="7910" width="11.85546875" style="5" customWidth="1"/>
    <col min="7911" max="7921" width="7" style="5" customWidth="1"/>
    <col min="7922" max="7928" width="6.140625" style="5" customWidth="1"/>
    <col min="7929" max="8122" width="9.140625" style="5" customWidth="1"/>
    <col min="8123" max="8123" width="24" style="5" customWidth="1"/>
    <col min="8124" max="8124" width="9.140625" style="5" customWidth="1"/>
    <col min="8125" max="8125" width="11.85546875" style="5" customWidth="1"/>
    <col min="8126" max="8126" width="9.140625" style="5" customWidth="1"/>
    <col min="8127" max="8127" width="21.140625" style="5" customWidth="1"/>
    <col min="8128" max="8128" width="22.85546875" style="5" customWidth="1"/>
    <col min="8129" max="8129" width="19" style="5" customWidth="1"/>
    <col min="8130" max="8130" width="14" style="5" customWidth="1"/>
    <col min="8131" max="8131" width="20.140625" style="5" customWidth="1"/>
    <col min="8132" max="8132" width="17.28515625" style="5" customWidth="1"/>
    <col min="8133" max="8133" width="17.7109375" style="5" customWidth="1"/>
    <col min="8134" max="8134" width="17.28515625" style="5" customWidth="1"/>
    <col min="8135" max="8135" width="22.140625" style="5" customWidth="1"/>
    <col min="8136" max="8136" width="13.5703125" style="5" customWidth="1"/>
    <col min="8137" max="8137" width="21" style="5" customWidth="1"/>
    <col min="8138" max="8139" width="18.85546875" style="5" customWidth="1"/>
    <col min="8140" max="8141" width="9.140625" style="5" customWidth="1"/>
    <col min="8142" max="8142" width="11.7109375" style="5" customWidth="1"/>
    <col min="8143" max="8144" width="9.140625" style="5" customWidth="1"/>
    <col min="8145" max="8145" width="9.7109375" style="5" customWidth="1"/>
    <col min="8146" max="8146" width="9.140625" style="5" customWidth="1"/>
    <col min="8147" max="8147" width="13.7109375" style="5" customWidth="1"/>
    <col min="8148" max="8148" width="12" style="5" customWidth="1"/>
    <col min="8149" max="8149" width="17.85546875" style="5" customWidth="1"/>
    <col min="8150" max="8150" width="11.85546875" style="5" customWidth="1"/>
    <col min="8151" max="8156" width="8.42578125" style="5"/>
    <col min="8157" max="8157" width="7" style="5" customWidth="1"/>
    <col min="8158" max="8158" width="9.140625" style="5" customWidth="1"/>
    <col min="8159" max="8159" width="12.42578125" style="5" customWidth="1"/>
    <col min="8160" max="8160" width="22.5703125" style="5" customWidth="1"/>
    <col min="8161" max="8161" width="11.85546875" style="5" customWidth="1"/>
    <col min="8162" max="8165" width="7" style="5" customWidth="1"/>
    <col min="8166" max="8166" width="11.85546875" style="5" customWidth="1"/>
    <col min="8167" max="8177" width="7" style="5" customWidth="1"/>
    <col min="8178" max="8184" width="6.140625" style="5" customWidth="1"/>
    <col min="8185" max="8378" width="9.140625" style="5" customWidth="1"/>
    <col min="8379" max="8379" width="24" style="5" customWidth="1"/>
    <col min="8380" max="8380" width="9.140625" style="5" customWidth="1"/>
    <col min="8381" max="8381" width="11.85546875" style="5" customWidth="1"/>
    <col min="8382" max="8382" width="9.140625" style="5" customWidth="1"/>
    <col min="8383" max="8383" width="21.140625" style="5" customWidth="1"/>
    <col min="8384" max="8384" width="22.85546875" style="5" customWidth="1"/>
    <col min="8385" max="8385" width="19" style="5" customWidth="1"/>
    <col min="8386" max="8386" width="14" style="5" customWidth="1"/>
    <col min="8387" max="8387" width="20.140625" style="5" customWidth="1"/>
    <col min="8388" max="8388" width="17.28515625" style="5" customWidth="1"/>
    <col min="8389" max="8389" width="17.7109375" style="5" customWidth="1"/>
    <col min="8390" max="8390" width="17.28515625" style="5" customWidth="1"/>
    <col min="8391" max="8391" width="22.140625" style="5" customWidth="1"/>
    <col min="8392" max="8392" width="13.5703125" style="5" customWidth="1"/>
    <col min="8393" max="8393" width="21" style="5" customWidth="1"/>
    <col min="8394" max="8395" width="18.85546875" style="5" customWidth="1"/>
    <col min="8396" max="8397" width="9.140625" style="5" customWidth="1"/>
    <col min="8398" max="8398" width="11.7109375" style="5" customWidth="1"/>
    <col min="8399" max="8400" width="9.140625" style="5" customWidth="1"/>
    <col min="8401" max="8401" width="9.7109375" style="5" customWidth="1"/>
    <col min="8402" max="8402" width="9.140625" style="5" customWidth="1"/>
    <col min="8403" max="8403" width="13.7109375" style="5" customWidth="1"/>
    <col min="8404" max="8404" width="12" style="5" customWidth="1"/>
    <col min="8405" max="8405" width="17.85546875" style="5" customWidth="1"/>
    <col min="8406" max="8406" width="11.85546875" style="5" customWidth="1"/>
    <col min="8407" max="8412" width="8.42578125" style="5"/>
    <col min="8413" max="8413" width="7" style="5" customWidth="1"/>
    <col min="8414" max="8414" width="9.140625" style="5" customWidth="1"/>
    <col min="8415" max="8415" width="12.42578125" style="5" customWidth="1"/>
    <col min="8416" max="8416" width="22.5703125" style="5" customWidth="1"/>
    <col min="8417" max="8417" width="11.85546875" style="5" customWidth="1"/>
    <col min="8418" max="8421" width="7" style="5" customWidth="1"/>
    <col min="8422" max="8422" width="11.85546875" style="5" customWidth="1"/>
    <col min="8423" max="8433" width="7" style="5" customWidth="1"/>
    <col min="8434" max="8440" width="6.140625" style="5" customWidth="1"/>
    <col min="8441" max="8634" width="9.140625" style="5" customWidth="1"/>
    <col min="8635" max="8635" width="24" style="5" customWidth="1"/>
    <col min="8636" max="8636" width="9.140625" style="5" customWidth="1"/>
    <col min="8637" max="8637" width="11.85546875" style="5" customWidth="1"/>
    <col min="8638" max="8638" width="9.140625" style="5" customWidth="1"/>
    <col min="8639" max="8639" width="21.140625" style="5" customWidth="1"/>
    <col min="8640" max="8640" width="22.85546875" style="5" customWidth="1"/>
    <col min="8641" max="8641" width="19" style="5" customWidth="1"/>
    <col min="8642" max="8642" width="14" style="5" customWidth="1"/>
    <col min="8643" max="8643" width="20.140625" style="5" customWidth="1"/>
    <col min="8644" max="8644" width="17.28515625" style="5" customWidth="1"/>
    <col min="8645" max="8645" width="17.7109375" style="5" customWidth="1"/>
    <col min="8646" max="8646" width="17.28515625" style="5" customWidth="1"/>
    <col min="8647" max="8647" width="22.140625" style="5" customWidth="1"/>
    <col min="8648" max="8648" width="13.5703125" style="5" customWidth="1"/>
    <col min="8649" max="8649" width="21" style="5" customWidth="1"/>
    <col min="8650" max="8651" width="18.85546875" style="5" customWidth="1"/>
    <col min="8652" max="8653" width="9.140625" style="5" customWidth="1"/>
    <col min="8654" max="8654" width="11.7109375" style="5" customWidth="1"/>
    <col min="8655" max="8656" width="9.140625" style="5" customWidth="1"/>
    <col min="8657" max="8657" width="9.7109375" style="5" customWidth="1"/>
    <col min="8658" max="8658" width="9.140625" style="5" customWidth="1"/>
    <col min="8659" max="8659" width="13.7109375" style="5" customWidth="1"/>
    <col min="8660" max="8660" width="12" style="5" customWidth="1"/>
    <col min="8661" max="8661" width="17.85546875" style="5" customWidth="1"/>
    <col min="8662" max="8662" width="11.85546875" style="5" customWidth="1"/>
    <col min="8663" max="8668" width="8.42578125" style="5"/>
    <col min="8669" max="8669" width="7" style="5" customWidth="1"/>
    <col min="8670" max="8670" width="9.140625" style="5" customWidth="1"/>
    <col min="8671" max="8671" width="12.42578125" style="5" customWidth="1"/>
    <col min="8672" max="8672" width="22.5703125" style="5" customWidth="1"/>
    <col min="8673" max="8673" width="11.85546875" style="5" customWidth="1"/>
    <col min="8674" max="8677" width="7" style="5" customWidth="1"/>
    <col min="8678" max="8678" width="11.85546875" style="5" customWidth="1"/>
    <col min="8679" max="8689" width="7" style="5" customWidth="1"/>
    <col min="8690" max="8696" width="6.140625" style="5" customWidth="1"/>
    <col min="8697" max="8890" width="9.140625" style="5" customWidth="1"/>
    <col min="8891" max="8891" width="24" style="5" customWidth="1"/>
    <col min="8892" max="8892" width="9.140625" style="5" customWidth="1"/>
    <col min="8893" max="8893" width="11.85546875" style="5" customWidth="1"/>
    <col min="8894" max="8894" width="9.140625" style="5" customWidth="1"/>
    <col min="8895" max="8895" width="21.140625" style="5" customWidth="1"/>
    <col min="8896" max="8896" width="22.85546875" style="5" customWidth="1"/>
    <col min="8897" max="8897" width="19" style="5" customWidth="1"/>
    <col min="8898" max="8898" width="14" style="5" customWidth="1"/>
    <col min="8899" max="8899" width="20.140625" style="5" customWidth="1"/>
    <col min="8900" max="8900" width="17.28515625" style="5" customWidth="1"/>
    <col min="8901" max="8901" width="17.7109375" style="5" customWidth="1"/>
    <col min="8902" max="8902" width="17.28515625" style="5" customWidth="1"/>
    <col min="8903" max="8903" width="22.140625" style="5" customWidth="1"/>
    <col min="8904" max="8904" width="13.5703125" style="5" customWidth="1"/>
    <col min="8905" max="8905" width="21" style="5" customWidth="1"/>
    <col min="8906" max="8907" width="18.85546875" style="5" customWidth="1"/>
    <col min="8908" max="8909" width="9.140625" style="5" customWidth="1"/>
    <col min="8910" max="8910" width="11.7109375" style="5" customWidth="1"/>
    <col min="8911" max="8912" width="9.140625" style="5" customWidth="1"/>
    <col min="8913" max="8913" width="9.7109375" style="5" customWidth="1"/>
    <col min="8914" max="8914" width="9.140625" style="5" customWidth="1"/>
    <col min="8915" max="8915" width="13.7109375" style="5" customWidth="1"/>
    <col min="8916" max="8916" width="12" style="5" customWidth="1"/>
    <col min="8917" max="8917" width="17.85546875" style="5" customWidth="1"/>
    <col min="8918" max="8918" width="11.85546875" style="5" customWidth="1"/>
    <col min="8919" max="8924" width="8.42578125" style="5"/>
    <col min="8925" max="8925" width="7" style="5" customWidth="1"/>
    <col min="8926" max="8926" width="9.140625" style="5" customWidth="1"/>
    <col min="8927" max="8927" width="12.42578125" style="5" customWidth="1"/>
    <col min="8928" max="8928" width="22.5703125" style="5" customWidth="1"/>
    <col min="8929" max="8929" width="11.85546875" style="5" customWidth="1"/>
    <col min="8930" max="8933" width="7" style="5" customWidth="1"/>
    <col min="8934" max="8934" width="11.85546875" style="5" customWidth="1"/>
    <col min="8935" max="8945" width="7" style="5" customWidth="1"/>
    <col min="8946" max="8952" width="6.140625" style="5" customWidth="1"/>
    <col min="8953" max="9146" width="9.140625" style="5" customWidth="1"/>
    <col min="9147" max="9147" width="24" style="5" customWidth="1"/>
    <col min="9148" max="9148" width="9.140625" style="5" customWidth="1"/>
    <col min="9149" max="9149" width="11.85546875" style="5" customWidth="1"/>
    <col min="9150" max="9150" width="9.140625" style="5" customWidth="1"/>
    <col min="9151" max="9151" width="21.140625" style="5" customWidth="1"/>
    <col min="9152" max="9152" width="22.85546875" style="5" customWidth="1"/>
    <col min="9153" max="9153" width="19" style="5" customWidth="1"/>
    <col min="9154" max="9154" width="14" style="5" customWidth="1"/>
    <col min="9155" max="9155" width="20.140625" style="5" customWidth="1"/>
    <col min="9156" max="9156" width="17.28515625" style="5" customWidth="1"/>
    <col min="9157" max="9157" width="17.7109375" style="5" customWidth="1"/>
    <col min="9158" max="9158" width="17.28515625" style="5" customWidth="1"/>
    <col min="9159" max="9159" width="22.140625" style="5" customWidth="1"/>
    <col min="9160" max="9160" width="13.5703125" style="5" customWidth="1"/>
    <col min="9161" max="9161" width="21" style="5" customWidth="1"/>
    <col min="9162" max="9163" width="18.85546875" style="5" customWidth="1"/>
    <col min="9164" max="9165" width="9.140625" style="5" customWidth="1"/>
    <col min="9166" max="9166" width="11.7109375" style="5" customWidth="1"/>
    <col min="9167" max="9168" width="9.140625" style="5" customWidth="1"/>
    <col min="9169" max="9169" width="9.7109375" style="5" customWidth="1"/>
    <col min="9170" max="9170" width="9.140625" style="5" customWidth="1"/>
    <col min="9171" max="9171" width="13.7109375" style="5" customWidth="1"/>
    <col min="9172" max="9172" width="12" style="5" customWidth="1"/>
    <col min="9173" max="9173" width="17.85546875" style="5" customWidth="1"/>
    <col min="9174" max="9174" width="11.85546875" style="5" customWidth="1"/>
    <col min="9175" max="9180" width="8.42578125" style="5"/>
    <col min="9181" max="9181" width="7" style="5" customWidth="1"/>
    <col min="9182" max="9182" width="9.140625" style="5" customWidth="1"/>
    <col min="9183" max="9183" width="12.42578125" style="5" customWidth="1"/>
    <col min="9184" max="9184" width="22.5703125" style="5" customWidth="1"/>
    <col min="9185" max="9185" width="11.85546875" style="5" customWidth="1"/>
    <col min="9186" max="9189" width="7" style="5" customWidth="1"/>
    <col min="9190" max="9190" width="11.85546875" style="5" customWidth="1"/>
    <col min="9191" max="9201" width="7" style="5" customWidth="1"/>
    <col min="9202" max="9208" width="6.140625" style="5" customWidth="1"/>
    <col min="9209" max="9402" width="9.140625" style="5" customWidth="1"/>
    <col min="9403" max="9403" width="24" style="5" customWidth="1"/>
    <col min="9404" max="9404" width="9.140625" style="5" customWidth="1"/>
    <col min="9405" max="9405" width="11.85546875" style="5" customWidth="1"/>
    <col min="9406" max="9406" width="9.140625" style="5" customWidth="1"/>
    <col min="9407" max="9407" width="21.140625" style="5" customWidth="1"/>
    <col min="9408" max="9408" width="22.85546875" style="5" customWidth="1"/>
    <col min="9409" max="9409" width="19" style="5" customWidth="1"/>
    <col min="9410" max="9410" width="14" style="5" customWidth="1"/>
    <col min="9411" max="9411" width="20.140625" style="5" customWidth="1"/>
    <col min="9412" max="9412" width="17.28515625" style="5" customWidth="1"/>
    <col min="9413" max="9413" width="17.7109375" style="5" customWidth="1"/>
    <col min="9414" max="9414" width="17.28515625" style="5" customWidth="1"/>
    <col min="9415" max="9415" width="22.140625" style="5" customWidth="1"/>
    <col min="9416" max="9416" width="13.5703125" style="5" customWidth="1"/>
    <col min="9417" max="9417" width="21" style="5" customWidth="1"/>
    <col min="9418" max="9419" width="18.85546875" style="5" customWidth="1"/>
    <col min="9420" max="9421" width="9.140625" style="5" customWidth="1"/>
    <col min="9422" max="9422" width="11.7109375" style="5" customWidth="1"/>
    <col min="9423" max="9424" width="9.140625" style="5" customWidth="1"/>
    <col min="9425" max="9425" width="9.7109375" style="5" customWidth="1"/>
    <col min="9426" max="9426" width="9.140625" style="5" customWidth="1"/>
    <col min="9427" max="9427" width="13.7109375" style="5" customWidth="1"/>
    <col min="9428" max="9428" width="12" style="5" customWidth="1"/>
    <col min="9429" max="9429" width="17.85546875" style="5" customWidth="1"/>
    <col min="9430" max="9430" width="11.85546875" style="5" customWidth="1"/>
    <col min="9431" max="9436" width="8.42578125" style="5"/>
    <col min="9437" max="9437" width="7" style="5" customWidth="1"/>
    <col min="9438" max="9438" width="9.140625" style="5" customWidth="1"/>
    <col min="9439" max="9439" width="12.42578125" style="5" customWidth="1"/>
    <col min="9440" max="9440" width="22.5703125" style="5" customWidth="1"/>
    <col min="9441" max="9441" width="11.85546875" style="5" customWidth="1"/>
    <col min="9442" max="9445" width="7" style="5" customWidth="1"/>
    <col min="9446" max="9446" width="11.85546875" style="5" customWidth="1"/>
    <col min="9447" max="9457" width="7" style="5" customWidth="1"/>
    <col min="9458" max="9464" width="6.140625" style="5" customWidth="1"/>
    <col min="9465" max="9658" width="9.140625" style="5" customWidth="1"/>
    <col min="9659" max="9659" width="24" style="5" customWidth="1"/>
    <col min="9660" max="9660" width="9.140625" style="5" customWidth="1"/>
    <col min="9661" max="9661" width="11.85546875" style="5" customWidth="1"/>
    <col min="9662" max="9662" width="9.140625" style="5" customWidth="1"/>
    <col min="9663" max="9663" width="21.140625" style="5" customWidth="1"/>
    <col min="9664" max="9664" width="22.85546875" style="5" customWidth="1"/>
    <col min="9665" max="9665" width="19" style="5" customWidth="1"/>
    <col min="9666" max="9666" width="14" style="5" customWidth="1"/>
    <col min="9667" max="9667" width="20.140625" style="5" customWidth="1"/>
    <col min="9668" max="9668" width="17.28515625" style="5" customWidth="1"/>
    <col min="9669" max="9669" width="17.7109375" style="5" customWidth="1"/>
    <col min="9670" max="9670" width="17.28515625" style="5" customWidth="1"/>
    <col min="9671" max="9671" width="22.140625" style="5" customWidth="1"/>
    <col min="9672" max="9672" width="13.5703125" style="5" customWidth="1"/>
    <col min="9673" max="9673" width="21" style="5" customWidth="1"/>
    <col min="9674" max="9675" width="18.85546875" style="5" customWidth="1"/>
    <col min="9676" max="9677" width="9.140625" style="5" customWidth="1"/>
    <col min="9678" max="9678" width="11.7109375" style="5" customWidth="1"/>
    <col min="9679" max="9680" width="9.140625" style="5" customWidth="1"/>
    <col min="9681" max="9681" width="9.7109375" style="5" customWidth="1"/>
    <col min="9682" max="9682" width="9.140625" style="5" customWidth="1"/>
    <col min="9683" max="9683" width="13.7109375" style="5" customWidth="1"/>
    <col min="9684" max="9684" width="12" style="5" customWidth="1"/>
    <col min="9685" max="9685" width="17.85546875" style="5" customWidth="1"/>
    <col min="9686" max="9686" width="11.85546875" style="5" customWidth="1"/>
    <col min="9687" max="9692" width="8.42578125" style="5"/>
    <col min="9693" max="9693" width="7" style="5" customWidth="1"/>
    <col min="9694" max="9694" width="9.140625" style="5" customWidth="1"/>
    <col min="9695" max="9695" width="12.42578125" style="5" customWidth="1"/>
    <col min="9696" max="9696" width="22.5703125" style="5" customWidth="1"/>
    <col min="9697" max="9697" width="11.85546875" style="5" customWidth="1"/>
    <col min="9698" max="9701" width="7" style="5" customWidth="1"/>
    <col min="9702" max="9702" width="11.85546875" style="5" customWidth="1"/>
    <col min="9703" max="9713" width="7" style="5" customWidth="1"/>
    <col min="9714" max="9720" width="6.140625" style="5" customWidth="1"/>
    <col min="9721" max="9914" width="9.140625" style="5" customWidth="1"/>
    <col min="9915" max="9915" width="24" style="5" customWidth="1"/>
    <col min="9916" max="9916" width="9.140625" style="5" customWidth="1"/>
    <col min="9917" max="9917" width="11.85546875" style="5" customWidth="1"/>
    <col min="9918" max="9918" width="9.140625" style="5" customWidth="1"/>
    <col min="9919" max="9919" width="21.140625" style="5" customWidth="1"/>
    <col min="9920" max="9920" width="22.85546875" style="5" customWidth="1"/>
    <col min="9921" max="9921" width="19" style="5" customWidth="1"/>
    <col min="9922" max="9922" width="14" style="5" customWidth="1"/>
    <col min="9923" max="9923" width="20.140625" style="5" customWidth="1"/>
    <col min="9924" max="9924" width="17.28515625" style="5" customWidth="1"/>
    <col min="9925" max="9925" width="17.7109375" style="5" customWidth="1"/>
    <col min="9926" max="9926" width="17.28515625" style="5" customWidth="1"/>
    <col min="9927" max="9927" width="22.140625" style="5" customWidth="1"/>
    <col min="9928" max="9928" width="13.5703125" style="5" customWidth="1"/>
    <col min="9929" max="9929" width="21" style="5" customWidth="1"/>
    <col min="9930" max="9931" width="18.85546875" style="5" customWidth="1"/>
    <col min="9932" max="9933" width="9.140625" style="5" customWidth="1"/>
    <col min="9934" max="9934" width="11.7109375" style="5" customWidth="1"/>
    <col min="9935" max="9936" width="9.140625" style="5" customWidth="1"/>
    <col min="9937" max="9937" width="9.7109375" style="5" customWidth="1"/>
    <col min="9938" max="9938" width="9.140625" style="5" customWidth="1"/>
    <col min="9939" max="9939" width="13.7109375" style="5" customWidth="1"/>
    <col min="9940" max="9940" width="12" style="5" customWidth="1"/>
    <col min="9941" max="9941" width="17.85546875" style="5" customWidth="1"/>
    <col min="9942" max="9942" width="11.85546875" style="5" customWidth="1"/>
    <col min="9943" max="9948" width="8.42578125" style="5"/>
    <col min="9949" max="9949" width="7" style="5" customWidth="1"/>
    <col min="9950" max="9950" width="9.140625" style="5" customWidth="1"/>
    <col min="9951" max="9951" width="12.42578125" style="5" customWidth="1"/>
    <col min="9952" max="9952" width="22.5703125" style="5" customWidth="1"/>
    <col min="9953" max="9953" width="11.85546875" style="5" customWidth="1"/>
    <col min="9954" max="9957" width="7" style="5" customWidth="1"/>
    <col min="9958" max="9958" width="11.85546875" style="5" customWidth="1"/>
    <col min="9959" max="9969" width="7" style="5" customWidth="1"/>
    <col min="9970" max="9976" width="6.140625" style="5" customWidth="1"/>
    <col min="9977" max="10170" width="9.140625" style="5" customWidth="1"/>
    <col min="10171" max="10171" width="24" style="5" customWidth="1"/>
    <col min="10172" max="10172" width="9.140625" style="5" customWidth="1"/>
    <col min="10173" max="10173" width="11.85546875" style="5" customWidth="1"/>
    <col min="10174" max="10174" width="9.140625" style="5" customWidth="1"/>
    <col min="10175" max="10175" width="21.140625" style="5" customWidth="1"/>
    <col min="10176" max="10176" width="22.85546875" style="5" customWidth="1"/>
    <col min="10177" max="10177" width="19" style="5" customWidth="1"/>
    <col min="10178" max="10178" width="14" style="5" customWidth="1"/>
    <col min="10179" max="10179" width="20.140625" style="5" customWidth="1"/>
    <col min="10180" max="10180" width="17.28515625" style="5" customWidth="1"/>
    <col min="10181" max="10181" width="17.7109375" style="5" customWidth="1"/>
    <col min="10182" max="10182" width="17.28515625" style="5" customWidth="1"/>
    <col min="10183" max="10183" width="22.140625" style="5" customWidth="1"/>
    <col min="10184" max="10184" width="13.5703125" style="5" customWidth="1"/>
    <col min="10185" max="10185" width="21" style="5" customWidth="1"/>
    <col min="10186" max="10187" width="18.85546875" style="5" customWidth="1"/>
    <col min="10188" max="10189" width="9.140625" style="5" customWidth="1"/>
    <col min="10190" max="10190" width="11.7109375" style="5" customWidth="1"/>
    <col min="10191" max="10192" width="9.140625" style="5" customWidth="1"/>
    <col min="10193" max="10193" width="9.7109375" style="5" customWidth="1"/>
    <col min="10194" max="10194" width="9.140625" style="5" customWidth="1"/>
    <col min="10195" max="10195" width="13.7109375" style="5" customWidth="1"/>
    <col min="10196" max="10196" width="12" style="5" customWidth="1"/>
    <col min="10197" max="10197" width="17.85546875" style="5" customWidth="1"/>
    <col min="10198" max="10198" width="11.85546875" style="5" customWidth="1"/>
    <col min="10199" max="10204" width="8.42578125" style="5"/>
    <col min="10205" max="10205" width="7" style="5" customWidth="1"/>
    <col min="10206" max="10206" width="9.140625" style="5" customWidth="1"/>
    <col min="10207" max="10207" width="12.42578125" style="5" customWidth="1"/>
    <col min="10208" max="10208" width="22.5703125" style="5" customWidth="1"/>
    <col min="10209" max="10209" width="11.85546875" style="5" customWidth="1"/>
    <col min="10210" max="10213" width="7" style="5" customWidth="1"/>
    <col min="10214" max="10214" width="11.85546875" style="5" customWidth="1"/>
    <col min="10215" max="10225" width="7" style="5" customWidth="1"/>
    <col min="10226" max="10232" width="6.140625" style="5" customWidth="1"/>
    <col min="10233" max="10426" width="9.140625" style="5" customWidth="1"/>
    <col min="10427" max="10427" width="24" style="5" customWidth="1"/>
    <col min="10428" max="10428" width="9.140625" style="5" customWidth="1"/>
    <col min="10429" max="10429" width="11.85546875" style="5" customWidth="1"/>
    <col min="10430" max="10430" width="9.140625" style="5" customWidth="1"/>
    <col min="10431" max="10431" width="21.140625" style="5" customWidth="1"/>
    <col min="10432" max="10432" width="22.85546875" style="5" customWidth="1"/>
    <col min="10433" max="10433" width="19" style="5" customWidth="1"/>
    <col min="10434" max="10434" width="14" style="5" customWidth="1"/>
    <col min="10435" max="10435" width="20.140625" style="5" customWidth="1"/>
    <col min="10436" max="10436" width="17.28515625" style="5" customWidth="1"/>
    <col min="10437" max="10437" width="17.7109375" style="5" customWidth="1"/>
    <col min="10438" max="10438" width="17.28515625" style="5" customWidth="1"/>
    <col min="10439" max="10439" width="22.140625" style="5" customWidth="1"/>
    <col min="10440" max="10440" width="13.5703125" style="5" customWidth="1"/>
    <col min="10441" max="10441" width="21" style="5" customWidth="1"/>
    <col min="10442" max="10443" width="18.85546875" style="5" customWidth="1"/>
    <col min="10444" max="10445" width="9.140625" style="5" customWidth="1"/>
    <col min="10446" max="10446" width="11.7109375" style="5" customWidth="1"/>
    <col min="10447" max="10448" width="9.140625" style="5" customWidth="1"/>
    <col min="10449" max="10449" width="9.7109375" style="5" customWidth="1"/>
    <col min="10450" max="10450" width="9.140625" style="5" customWidth="1"/>
    <col min="10451" max="10451" width="13.7109375" style="5" customWidth="1"/>
    <col min="10452" max="10452" width="12" style="5" customWidth="1"/>
    <col min="10453" max="10453" width="17.85546875" style="5" customWidth="1"/>
    <col min="10454" max="10454" width="11.85546875" style="5" customWidth="1"/>
    <col min="10455" max="10460" width="8.42578125" style="5"/>
    <col min="10461" max="10461" width="7" style="5" customWidth="1"/>
    <col min="10462" max="10462" width="9.140625" style="5" customWidth="1"/>
    <col min="10463" max="10463" width="12.42578125" style="5" customWidth="1"/>
    <col min="10464" max="10464" width="22.5703125" style="5" customWidth="1"/>
    <col min="10465" max="10465" width="11.85546875" style="5" customWidth="1"/>
    <col min="10466" max="10469" width="7" style="5" customWidth="1"/>
    <col min="10470" max="10470" width="11.85546875" style="5" customWidth="1"/>
    <col min="10471" max="10481" width="7" style="5" customWidth="1"/>
    <col min="10482" max="10488" width="6.140625" style="5" customWidth="1"/>
    <col min="10489" max="10682" width="9.140625" style="5" customWidth="1"/>
    <col min="10683" max="10683" width="24" style="5" customWidth="1"/>
    <col min="10684" max="10684" width="9.140625" style="5" customWidth="1"/>
    <col min="10685" max="10685" width="11.85546875" style="5" customWidth="1"/>
    <col min="10686" max="10686" width="9.140625" style="5" customWidth="1"/>
    <col min="10687" max="10687" width="21.140625" style="5" customWidth="1"/>
    <col min="10688" max="10688" width="22.85546875" style="5" customWidth="1"/>
    <col min="10689" max="10689" width="19" style="5" customWidth="1"/>
    <col min="10690" max="10690" width="14" style="5" customWidth="1"/>
    <col min="10691" max="10691" width="20.140625" style="5" customWidth="1"/>
    <col min="10692" max="10692" width="17.28515625" style="5" customWidth="1"/>
    <col min="10693" max="10693" width="17.7109375" style="5" customWidth="1"/>
    <col min="10694" max="10694" width="17.28515625" style="5" customWidth="1"/>
    <col min="10695" max="10695" width="22.140625" style="5" customWidth="1"/>
    <col min="10696" max="10696" width="13.5703125" style="5" customWidth="1"/>
    <col min="10697" max="10697" width="21" style="5" customWidth="1"/>
    <col min="10698" max="10699" width="18.85546875" style="5" customWidth="1"/>
    <col min="10700" max="10701" width="9.140625" style="5" customWidth="1"/>
    <col min="10702" max="10702" width="11.7109375" style="5" customWidth="1"/>
    <col min="10703" max="10704" width="9.140625" style="5" customWidth="1"/>
    <col min="10705" max="10705" width="9.7109375" style="5" customWidth="1"/>
    <col min="10706" max="10706" width="9.140625" style="5" customWidth="1"/>
    <col min="10707" max="10707" width="13.7109375" style="5" customWidth="1"/>
    <col min="10708" max="10708" width="12" style="5" customWidth="1"/>
    <col min="10709" max="10709" width="17.85546875" style="5" customWidth="1"/>
    <col min="10710" max="10710" width="11.85546875" style="5" customWidth="1"/>
    <col min="10711" max="10716" width="8.42578125" style="5"/>
    <col min="10717" max="10717" width="7" style="5" customWidth="1"/>
    <col min="10718" max="10718" width="9.140625" style="5" customWidth="1"/>
    <col min="10719" max="10719" width="12.42578125" style="5" customWidth="1"/>
    <col min="10720" max="10720" width="22.5703125" style="5" customWidth="1"/>
    <col min="10721" max="10721" width="11.85546875" style="5" customWidth="1"/>
    <col min="10722" max="10725" width="7" style="5" customWidth="1"/>
    <col min="10726" max="10726" width="11.85546875" style="5" customWidth="1"/>
    <col min="10727" max="10737" width="7" style="5" customWidth="1"/>
    <col min="10738" max="10744" width="6.140625" style="5" customWidth="1"/>
    <col min="10745" max="10938" width="9.140625" style="5" customWidth="1"/>
    <col min="10939" max="10939" width="24" style="5" customWidth="1"/>
    <col min="10940" max="10940" width="9.140625" style="5" customWidth="1"/>
    <col min="10941" max="10941" width="11.85546875" style="5" customWidth="1"/>
    <col min="10942" max="10942" width="9.140625" style="5" customWidth="1"/>
    <col min="10943" max="10943" width="21.140625" style="5" customWidth="1"/>
    <col min="10944" max="10944" width="22.85546875" style="5" customWidth="1"/>
    <col min="10945" max="10945" width="19" style="5" customWidth="1"/>
    <col min="10946" max="10946" width="14" style="5" customWidth="1"/>
    <col min="10947" max="10947" width="20.140625" style="5" customWidth="1"/>
    <col min="10948" max="10948" width="17.28515625" style="5" customWidth="1"/>
    <col min="10949" max="10949" width="17.7109375" style="5" customWidth="1"/>
    <col min="10950" max="10950" width="17.28515625" style="5" customWidth="1"/>
    <col min="10951" max="10951" width="22.140625" style="5" customWidth="1"/>
    <col min="10952" max="10952" width="13.5703125" style="5" customWidth="1"/>
    <col min="10953" max="10953" width="21" style="5" customWidth="1"/>
    <col min="10954" max="10955" width="18.85546875" style="5" customWidth="1"/>
    <col min="10956" max="10957" width="9.140625" style="5" customWidth="1"/>
    <col min="10958" max="10958" width="11.7109375" style="5" customWidth="1"/>
    <col min="10959" max="10960" width="9.140625" style="5" customWidth="1"/>
    <col min="10961" max="10961" width="9.7109375" style="5" customWidth="1"/>
    <col min="10962" max="10962" width="9.140625" style="5" customWidth="1"/>
    <col min="10963" max="10963" width="13.7109375" style="5" customWidth="1"/>
    <col min="10964" max="10964" width="12" style="5" customWidth="1"/>
    <col min="10965" max="10965" width="17.85546875" style="5" customWidth="1"/>
    <col min="10966" max="10966" width="11.85546875" style="5" customWidth="1"/>
    <col min="10967" max="10972" width="8.42578125" style="5"/>
    <col min="10973" max="10973" width="7" style="5" customWidth="1"/>
    <col min="10974" max="10974" width="9.140625" style="5" customWidth="1"/>
    <col min="10975" max="10975" width="12.42578125" style="5" customWidth="1"/>
    <col min="10976" max="10976" width="22.5703125" style="5" customWidth="1"/>
    <col min="10977" max="10977" width="11.85546875" style="5" customWidth="1"/>
    <col min="10978" max="10981" width="7" style="5" customWidth="1"/>
    <col min="10982" max="10982" width="11.85546875" style="5" customWidth="1"/>
    <col min="10983" max="10993" width="7" style="5" customWidth="1"/>
    <col min="10994" max="11000" width="6.140625" style="5" customWidth="1"/>
    <col min="11001" max="11194" width="9.140625" style="5" customWidth="1"/>
    <col min="11195" max="11195" width="24" style="5" customWidth="1"/>
    <col min="11196" max="11196" width="9.140625" style="5" customWidth="1"/>
    <col min="11197" max="11197" width="11.85546875" style="5" customWidth="1"/>
    <col min="11198" max="11198" width="9.140625" style="5" customWidth="1"/>
    <col min="11199" max="11199" width="21.140625" style="5" customWidth="1"/>
    <col min="11200" max="11200" width="22.85546875" style="5" customWidth="1"/>
    <col min="11201" max="11201" width="19" style="5" customWidth="1"/>
    <col min="11202" max="11202" width="14" style="5" customWidth="1"/>
    <col min="11203" max="11203" width="20.140625" style="5" customWidth="1"/>
    <col min="11204" max="11204" width="17.28515625" style="5" customWidth="1"/>
    <col min="11205" max="11205" width="17.7109375" style="5" customWidth="1"/>
    <col min="11206" max="11206" width="17.28515625" style="5" customWidth="1"/>
    <col min="11207" max="11207" width="22.140625" style="5" customWidth="1"/>
    <col min="11208" max="11208" width="13.5703125" style="5" customWidth="1"/>
    <col min="11209" max="11209" width="21" style="5" customWidth="1"/>
    <col min="11210" max="11211" width="18.85546875" style="5" customWidth="1"/>
    <col min="11212" max="11213" width="9.140625" style="5" customWidth="1"/>
    <col min="11214" max="11214" width="11.7109375" style="5" customWidth="1"/>
    <col min="11215" max="11216" width="9.140625" style="5" customWidth="1"/>
    <col min="11217" max="11217" width="9.7109375" style="5" customWidth="1"/>
    <col min="11218" max="11218" width="9.140625" style="5" customWidth="1"/>
    <col min="11219" max="11219" width="13.7109375" style="5" customWidth="1"/>
    <col min="11220" max="11220" width="12" style="5" customWidth="1"/>
    <col min="11221" max="11221" width="17.85546875" style="5" customWidth="1"/>
    <col min="11222" max="11222" width="11.85546875" style="5" customWidth="1"/>
    <col min="11223" max="11228" width="8.42578125" style="5"/>
    <col min="11229" max="11229" width="7" style="5" customWidth="1"/>
    <col min="11230" max="11230" width="9.140625" style="5" customWidth="1"/>
    <col min="11231" max="11231" width="12.42578125" style="5" customWidth="1"/>
    <col min="11232" max="11232" width="22.5703125" style="5" customWidth="1"/>
    <col min="11233" max="11233" width="11.85546875" style="5" customWidth="1"/>
    <col min="11234" max="11237" width="7" style="5" customWidth="1"/>
    <col min="11238" max="11238" width="11.85546875" style="5" customWidth="1"/>
    <col min="11239" max="11249" width="7" style="5" customWidth="1"/>
    <col min="11250" max="11256" width="6.140625" style="5" customWidth="1"/>
    <col min="11257" max="11450" width="9.140625" style="5" customWidth="1"/>
    <col min="11451" max="11451" width="24" style="5" customWidth="1"/>
    <col min="11452" max="11452" width="9.140625" style="5" customWidth="1"/>
    <col min="11453" max="11453" width="11.85546875" style="5" customWidth="1"/>
    <col min="11454" max="11454" width="9.140625" style="5" customWidth="1"/>
    <col min="11455" max="11455" width="21.140625" style="5" customWidth="1"/>
    <col min="11456" max="11456" width="22.85546875" style="5" customWidth="1"/>
    <col min="11457" max="11457" width="19" style="5" customWidth="1"/>
    <col min="11458" max="11458" width="14" style="5" customWidth="1"/>
    <col min="11459" max="11459" width="20.140625" style="5" customWidth="1"/>
    <col min="11460" max="11460" width="17.28515625" style="5" customWidth="1"/>
    <col min="11461" max="11461" width="17.7109375" style="5" customWidth="1"/>
    <col min="11462" max="11462" width="17.28515625" style="5" customWidth="1"/>
    <col min="11463" max="11463" width="22.140625" style="5" customWidth="1"/>
    <col min="11464" max="11464" width="13.5703125" style="5" customWidth="1"/>
    <col min="11465" max="11465" width="21" style="5" customWidth="1"/>
    <col min="11466" max="11467" width="18.85546875" style="5" customWidth="1"/>
    <col min="11468" max="11469" width="9.140625" style="5" customWidth="1"/>
    <col min="11470" max="11470" width="11.7109375" style="5" customWidth="1"/>
    <col min="11471" max="11472" width="9.140625" style="5" customWidth="1"/>
    <col min="11473" max="11473" width="9.7109375" style="5" customWidth="1"/>
    <col min="11474" max="11474" width="9.140625" style="5" customWidth="1"/>
    <col min="11475" max="11475" width="13.7109375" style="5" customWidth="1"/>
    <col min="11476" max="11476" width="12" style="5" customWidth="1"/>
    <col min="11477" max="11477" width="17.85546875" style="5" customWidth="1"/>
    <col min="11478" max="11478" width="11.85546875" style="5" customWidth="1"/>
    <col min="11479" max="11484" width="8.42578125" style="5"/>
    <col min="11485" max="11485" width="7" style="5" customWidth="1"/>
    <col min="11486" max="11486" width="9.140625" style="5" customWidth="1"/>
    <col min="11487" max="11487" width="12.42578125" style="5" customWidth="1"/>
    <col min="11488" max="11488" width="22.5703125" style="5" customWidth="1"/>
    <col min="11489" max="11489" width="11.85546875" style="5" customWidth="1"/>
    <col min="11490" max="11493" width="7" style="5" customWidth="1"/>
    <col min="11494" max="11494" width="11.85546875" style="5" customWidth="1"/>
    <col min="11495" max="11505" width="7" style="5" customWidth="1"/>
    <col min="11506" max="11512" width="6.140625" style="5" customWidth="1"/>
    <col min="11513" max="11706" width="9.140625" style="5" customWidth="1"/>
    <col min="11707" max="11707" width="24" style="5" customWidth="1"/>
    <col min="11708" max="11708" width="9.140625" style="5" customWidth="1"/>
    <col min="11709" max="11709" width="11.85546875" style="5" customWidth="1"/>
    <col min="11710" max="11710" width="9.140625" style="5" customWidth="1"/>
    <col min="11711" max="11711" width="21.140625" style="5" customWidth="1"/>
    <col min="11712" max="11712" width="22.85546875" style="5" customWidth="1"/>
    <col min="11713" max="11713" width="19" style="5" customWidth="1"/>
    <col min="11714" max="11714" width="14" style="5" customWidth="1"/>
    <col min="11715" max="11715" width="20.140625" style="5" customWidth="1"/>
    <col min="11716" max="11716" width="17.28515625" style="5" customWidth="1"/>
    <col min="11717" max="11717" width="17.7109375" style="5" customWidth="1"/>
    <col min="11718" max="11718" width="17.28515625" style="5" customWidth="1"/>
    <col min="11719" max="11719" width="22.140625" style="5" customWidth="1"/>
    <col min="11720" max="11720" width="13.5703125" style="5" customWidth="1"/>
    <col min="11721" max="11721" width="21" style="5" customWidth="1"/>
    <col min="11722" max="11723" width="18.85546875" style="5" customWidth="1"/>
    <col min="11724" max="11725" width="9.140625" style="5" customWidth="1"/>
    <col min="11726" max="11726" width="11.7109375" style="5" customWidth="1"/>
    <col min="11727" max="11728" width="9.140625" style="5" customWidth="1"/>
    <col min="11729" max="11729" width="9.7109375" style="5" customWidth="1"/>
    <col min="11730" max="11730" width="9.140625" style="5" customWidth="1"/>
    <col min="11731" max="11731" width="13.7109375" style="5" customWidth="1"/>
    <col min="11732" max="11732" width="12" style="5" customWidth="1"/>
    <col min="11733" max="11733" width="17.85546875" style="5" customWidth="1"/>
    <col min="11734" max="11734" width="11.85546875" style="5" customWidth="1"/>
    <col min="11735" max="11740" width="8.42578125" style="5"/>
    <col min="11741" max="11741" width="7" style="5" customWidth="1"/>
    <col min="11742" max="11742" width="9.140625" style="5" customWidth="1"/>
    <col min="11743" max="11743" width="12.42578125" style="5" customWidth="1"/>
    <col min="11744" max="11744" width="22.5703125" style="5" customWidth="1"/>
    <col min="11745" max="11745" width="11.85546875" style="5" customWidth="1"/>
    <col min="11746" max="11749" width="7" style="5" customWidth="1"/>
    <col min="11750" max="11750" width="11.85546875" style="5" customWidth="1"/>
    <col min="11751" max="11761" width="7" style="5" customWidth="1"/>
    <col min="11762" max="11768" width="6.140625" style="5" customWidth="1"/>
    <col min="11769" max="11962" width="9.140625" style="5" customWidth="1"/>
    <col min="11963" max="11963" width="24" style="5" customWidth="1"/>
    <col min="11964" max="11964" width="9.140625" style="5" customWidth="1"/>
    <col min="11965" max="11965" width="11.85546875" style="5" customWidth="1"/>
    <col min="11966" max="11966" width="9.140625" style="5" customWidth="1"/>
    <col min="11967" max="11967" width="21.140625" style="5" customWidth="1"/>
    <col min="11968" max="11968" width="22.85546875" style="5" customWidth="1"/>
    <col min="11969" max="11969" width="19" style="5" customWidth="1"/>
    <col min="11970" max="11970" width="14" style="5" customWidth="1"/>
    <col min="11971" max="11971" width="20.140625" style="5" customWidth="1"/>
    <col min="11972" max="11972" width="17.28515625" style="5" customWidth="1"/>
    <col min="11973" max="11973" width="17.7109375" style="5" customWidth="1"/>
    <col min="11974" max="11974" width="17.28515625" style="5" customWidth="1"/>
    <col min="11975" max="11975" width="22.140625" style="5" customWidth="1"/>
    <col min="11976" max="11976" width="13.5703125" style="5" customWidth="1"/>
    <col min="11977" max="11977" width="21" style="5" customWidth="1"/>
    <col min="11978" max="11979" width="18.85546875" style="5" customWidth="1"/>
    <col min="11980" max="11981" width="9.140625" style="5" customWidth="1"/>
    <col min="11982" max="11982" width="11.7109375" style="5" customWidth="1"/>
    <col min="11983" max="11984" width="9.140625" style="5" customWidth="1"/>
    <col min="11985" max="11985" width="9.7109375" style="5" customWidth="1"/>
    <col min="11986" max="11986" width="9.140625" style="5" customWidth="1"/>
    <col min="11987" max="11987" width="13.7109375" style="5" customWidth="1"/>
    <col min="11988" max="11988" width="12" style="5" customWidth="1"/>
    <col min="11989" max="11989" width="17.85546875" style="5" customWidth="1"/>
    <col min="11990" max="11990" width="11.85546875" style="5" customWidth="1"/>
    <col min="11991" max="11996" width="8.42578125" style="5"/>
    <col min="11997" max="11997" width="7" style="5" customWidth="1"/>
    <col min="11998" max="11998" width="9.140625" style="5" customWidth="1"/>
    <col min="11999" max="11999" width="12.42578125" style="5" customWidth="1"/>
    <col min="12000" max="12000" width="22.5703125" style="5" customWidth="1"/>
    <col min="12001" max="12001" width="11.85546875" style="5" customWidth="1"/>
    <col min="12002" max="12005" width="7" style="5" customWidth="1"/>
    <col min="12006" max="12006" width="11.85546875" style="5" customWidth="1"/>
    <col min="12007" max="12017" width="7" style="5" customWidth="1"/>
    <col min="12018" max="12024" width="6.140625" style="5" customWidth="1"/>
    <col min="12025" max="12218" width="9.140625" style="5" customWidth="1"/>
    <col min="12219" max="12219" width="24" style="5" customWidth="1"/>
    <col min="12220" max="12220" width="9.140625" style="5" customWidth="1"/>
    <col min="12221" max="12221" width="11.85546875" style="5" customWidth="1"/>
    <col min="12222" max="12222" width="9.140625" style="5" customWidth="1"/>
    <col min="12223" max="12223" width="21.140625" style="5" customWidth="1"/>
    <col min="12224" max="12224" width="22.85546875" style="5" customWidth="1"/>
    <col min="12225" max="12225" width="19" style="5" customWidth="1"/>
    <col min="12226" max="12226" width="14" style="5" customWidth="1"/>
    <col min="12227" max="12227" width="20.140625" style="5" customWidth="1"/>
    <col min="12228" max="12228" width="17.28515625" style="5" customWidth="1"/>
    <col min="12229" max="12229" width="17.7109375" style="5" customWidth="1"/>
    <col min="12230" max="12230" width="17.28515625" style="5" customWidth="1"/>
    <col min="12231" max="12231" width="22.140625" style="5" customWidth="1"/>
    <col min="12232" max="12232" width="13.5703125" style="5" customWidth="1"/>
    <col min="12233" max="12233" width="21" style="5" customWidth="1"/>
    <col min="12234" max="12235" width="18.85546875" style="5" customWidth="1"/>
    <col min="12236" max="12237" width="9.140625" style="5" customWidth="1"/>
    <col min="12238" max="12238" width="11.7109375" style="5" customWidth="1"/>
    <col min="12239" max="12240" width="9.140625" style="5" customWidth="1"/>
    <col min="12241" max="12241" width="9.7109375" style="5" customWidth="1"/>
    <col min="12242" max="12242" width="9.140625" style="5" customWidth="1"/>
    <col min="12243" max="12243" width="13.7109375" style="5" customWidth="1"/>
    <col min="12244" max="12244" width="12" style="5" customWidth="1"/>
    <col min="12245" max="12245" width="17.85546875" style="5" customWidth="1"/>
    <col min="12246" max="12246" width="11.85546875" style="5" customWidth="1"/>
    <col min="12247" max="12252" width="8.42578125" style="5"/>
    <col min="12253" max="12253" width="7" style="5" customWidth="1"/>
    <col min="12254" max="12254" width="9.140625" style="5" customWidth="1"/>
    <col min="12255" max="12255" width="12.42578125" style="5" customWidth="1"/>
    <col min="12256" max="12256" width="22.5703125" style="5" customWidth="1"/>
    <col min="12257" max="12257" width="11.85546875" style="5" customWidth="1"/>
    <col min="12258" max="12261" width="7" style="5" customWidth="1"/>
    <col min="12262" max="12262" width="11.85546875" style="5" customWidth="1"/>
    <col min="12263" max="12273" width="7" style="5" customWidth="1"/>
    <col min="12274" max="12280" width="6.140625" style="5" customWidth="1"/>
    <col min="12281" max="12474" width="9.140625" style="5" customWidth="1"/>
    <col min="12475" max="12475" width="24" style="5" customWidth="1"/>
    <col min="12476" max="12476" width="9.140625" style="5" customWidth="1"/>
    <col min="12477" max="12477" width="11.85546875" style="5" customWidth="1"/>
    <col min="12478" max="12478" width="9.140625" style="5" customWidth="1"/>
    <col min="12479" max="12479" width="21.140625" style="5" customWidth="1"/>
    <col min="12480" max="12480" width="22.85546875" style="5" customWidth="1"/>
    <col min="12481" max="12481" width="19" style="5" customWidth="1"/>
    <col min="12482" max="12482" width="14" style="5" customWidth="1"/>
    <col min="12483" max="12483" width="20.140625" style="5" customWidth="1"/>
    <col min="12484" max="12484" width="17.28515625" style="5" customWidth="1"/>
    <col min="12485" max="12485" width="17.7109375" style="5" customWidth="1"/>
    <col min="12486" max="12486" width="17.28515625" style="5" customWidth="1"/>
    <col min="12487" max="12487" width="22.140625" style="5" customWidth="1"/>
    <col min="12488" max="12488" width="13.5703125" style="5" customWidth="1"/>
    <col min="12489" max="12489" width="21" style="5" customWidth="1"/>
    <col min="12490" max="12491" width="18.85546875" style="5" customWidth="1"/>
    <col min="12492" max="12493" width="9.140625" style="5" customWidth="1"/>
    <col min="12494" max="12494" width="11.7109375" style="5" customWidth="1"/>
    <col min="12495" max="12496" width="9.140625" style="5" customWidth="1"/>
    <col min="12497" max="12497" width="9.7109375" style="5" customWidth="1"/>
    <col min="12498" max="12498" width="9.140625" style="5" customWidth="1"/>
    <col min="12499" max="12499" width="13.7109375" style="5" customWidth="1"/>
    <col min="12500" max="12500" width="12" style="5" customWidth="1"/>
    <col min="12501" max="12501" width="17.85546875" style="5" customWidth="1"/>
    <col min="12502" max="12502" width="11.85546875" style="5" customWidth="1"/>
    <col min="12503" max="12508" width="8.42578125" style="5"/>
    <col min="12509" max="12509" width="7" style="5" customWidth="1"/>
    <col min="12510" max="12510" width="9.140625" style="5" customWidth="1"/>
    <col min="12511" max="12511" width="12.42578125" style="5" customWidth="1"/>
    <col min="12512" max="12512" width="22.5703125" style="5" customWidth="1"/>
    <col min="12513" max="12513" width="11.85546875" style="5" customWidth="1"/>
    <col min="12514" max="12517" width="7" style="5" customWidth="1"/>
    <col min="12518" max="12518" width="11.85546875" style="5" customWidth="1"/>
    <col min="12519" max="12529" width="7" style="5" customWidth="1"/>
    <col min="12530" max="12536" width="6.140625" style="5" customWidth="1"/>
    <col min="12537" max="12730" width="9.140625" style="5" customWidth="1"/>
    <col min="12731" max="12731" width="24" style="5" customWidth="1"/>
    <col min="12732" max="12732" width="9.140625" style="5" customWidth="1"/>
    <col min="12733" max="12733" width="11.85546875" style="5" customWidth="1"/>
    <col min="12734" max="12734" width="9.140625" style="5" customWidth="1"/>
    <col min="12735" max="12735" width="21.140625" style="5" customWidth="1"/>
    <col min="12736" max="12736" width="22.85546875" style="5" customWidth="1"/>
    <col min="12737" max="12737" width="19" style="5" customWidth="1"/>
    <col min="12738" max="12738" width="14" style="5" customWidth="1"/>
    <col min="12739" max="12739" width="20.140625" style="5" customWidth="1"/>
    <col min="12740" max="12740" width="17.28515625" style="5" customWidth="1"/>
    <col min="12741" max="12741" width="17.7109375" style="5" customWidth="1"/>
    <col min="12742" max="12742" width="17.28515625" style="5" customWidth="1"/>
    <col min="12743" max="12743" width="22.140625" style="5" customWidth="1"/>
    <col min="12744" max="12744" width="13.5703125" style="5" customWidth="1"/>
    <col min="12745" max="12745" width="21" style="5" customWidth="1"/>
    <col min="12746" max="12747" width="18.85546875" style="5" customWidth="1"/>
    <col min="12748" max="12749" width="9.140625" style="5" customWidth="1"/>
    <col min="12750" max="12750" width="11.7109375" style="5" customWidth="1"/>
    <col min="12751" max="12752" width="9.140625" style="5" customWidth="1"/>
    <col min="12753" max="12753" width="9.7109375" style="5" customWidth="1"/>
    <col min="12754" max="12754" width="9.140625" style="5" customWidth="1"/>
    <col min="12755" max="12755" width="13.7109375" style="5" customWidth="1"/>
    <col min="12756" max="12756" width="12" style="5" customWidth="1"/>
    <col min="12757" max="12757" width="17.85546875" style="5" customWidth="1"/>
    <col min="12758" max="12758" width="11.85546875" style="5" customWidth="1"/>
    <col min="12759" max="12764" width="8.42578125" style="5"/>
    <col min="12765" max="12765" width="7" style="5" customWidth="1"/>
    <col min="12766" max="12766" width="9.140625" style="5" customWidth="1"/>
    <col min="12767" max="12767" width="12.42578125" style="5" customWidth="1"/>
    <col min="12768" max="12768" width="22.5703125" style="5" customWidth="1"/>
    <col min="12769" max="12769" width="11.85546875" style="5" customWidth="1"/>
    <col min="12770" max="12773" width="7" style="5" customWidth="1"/>
    <col min="12774" max="12774" width="11.85546875" style="5" customWidth="1"/>
    <col min="12775" max="12785" width="7" style="5" customWidth="1"/>
    <col min="12786" max="12792" width="6.140625" style="5" customWidth="1"/>
    <col min="12793" max="12986" width="9.140625" style="5" customWidth="1"/>
    <col min="12987" max="12987" width="24" style="5" customWidth="1"/>
    <col min="12988" max="12988" width="9.140625" style="5" customWidth="1"/>
    <col min="12989" max="12989" width="11.85546875" style="5" customWidth="1"/>
    <col min="12990" max="12990" width="9.140625" style="5" customWidth="1"/>
    <col min="12991" max="12991" width="21.140625" style="5" customWidth="1"/>
    <col min="12992" max="12992" width="22.85546875" style="5" customWidth="1"/>
    <col min="12993" max="12993" width="19" style="5" customWidth="1"/>
    <col min="12994" max="12994" width="14" style="5" customWidth="1"/>
    <col min="12995" max="12995" width="20.140625" style="5" customWidth="1"/>
    <col min="12996" max="12996" width="17.28515625" style="5" customWidth="1"/>
    <col min="12997" max="12997" width="17.7109375" style="5" customWidth="1"/>
    <col min="12998" max="12998" width="17.28515625" style="5" customWidth="1"/>
    <col min="12999" max="12999" width="22.140625" style="5" customWidth="1"/>
    <col min="13000" max="13000" width="13.5703125" style="5" customWidth="1"/>
    <col min="13001" max="13001" width="21" style="5" customWidth="1"/>
    <col min="13002" max="13003" width="18.85546875" style="5" customWidth="1"/>
    <col min="13004" max="13005" width="9.140625" style="5" customWidth="1"/>
    <col min="13006" max="13006" width="11.7109375" style="5" customWidth="1"/>
    <col min="13007" max="13008" width="9.140625" style="5" customWidth="1"/>
    <col min="13009" max="13009" width="9.7109375" style="5" customWidth="1"/>
    <col min="13010" max="13010" width="9.140625" style="5" customWidth="1"/>
    <col min="13011" max="13011" width="13.7109375" style="5" customWidth="1"/>
    <col min="13012" max="13012" width="12" style="5" customWidth="1"/>
    <col min="13013" max="13013" width="17.85546875" style="5" customWidth="1"/>
    <col min="13014" max="13014" width="11.85546875" style="5" customWidth="1"/>
    <col min="13015" max="13020" width="8.42578125" style="5"/>
    <col min="13021" max="13021" width="7" style="5" customWidth="1"/>
    <col min="13022" max="13022" width="9.140625" style="5" customWidth="1"/>
    <col min="13023" max="13023" width="12.42578125" style="5" customWidth="1"/>
    <col min="13024" max="13024" width="22.5703125" style="5" customWidth="1"/>
    <col min="13025" max="13025" width="11.85546875" style="5" customWidth="1"/>
    <col min="13026" max="13029" width="7" style="5" customWidth="1"/>
    <col min="13030" max="13030" width="11.85546875" style="5" customWidth="1"/>
    <col min="13031" max="13041" width="7" style="5" customWidth="1"/>
    <col min="13042" max="13048" width="6.140625" style="5" customWidth="1"/>
    <col min="13049" max="13242" width="9.140625" style="5" customWidth="1"/>
    <col min="13243" max="13243" width="24" style="5" customWidth="1"/>
    <col min="13244" max="13244" width="9.140625" style="5" customWidth="1"/>
    <col min="13245" max="13245" width="11.85546875" style="5" customWidth="1"/>
    <col min="13246" max="13246" width="9.140625" style="5" customWidth="1"/>
    <col min="13247" max="13247" width="21.140625" style="5" customWidth="1"/>
    <col min="13248" max="13248" width="22.85546875" style="5" customWidth="1"/>
    <col min="13249" max="13249" width="19" style="5" customWidth="1"/>
    <col min="13250" max="13250" width="14" style="5" customWidth="1"/>
    <col min="13251" max="13251" width="20.140625" style="5" customWidth="1"/>
    <col min="13252" max="13252" width="17.28515625" style="5" customWidth="1"/>
    <col min="13253" max="13253" width="17.7109375" style="5" customWidth="1"/>
    <col min="13254" max="13254" width="17.28515625" style="5" customWidth="1"/>
    <col min="13255" max="13255" width="22.140625" style="5" customWidth="1"/>
    <col min="13256" max="13256" width="13.5703125" style="5" customWidth="1"/>
    <col min="13257" max="13257" width="21" style="5" customWidth="1"/>
    <col min="13258" max="13259" width="18.85546875" style="5" customWidth="1"/>
    <col min="13260" max="13261" width="9.140625" style="5" customWidth="1"/>
    <col min="13262" max="13262" width="11.7109375" style="5" customWidth="1"/>
    <col min="13263" max="13264" width="9.140625" style="5" customWidth="1"/>
    <col min="13265" max="13265" width="9.7109375" style="5" customWidth="1"/>
    <col min="13266" max="13266" width="9.140625" style="5" customWidth="1"/>
    <col min="13267" max="13267" width="13.7109375" style="5" customWidth="1"/>
    <col min="13268" max="13268" width="12" style="5" customWidth="1"/>
    <col min="13269" max="13269" width="17.85546875" style="5" customWidth="1"/>
    <col min="13270" max="13270" width="11.85546875" style="5" customWidth="1"/>
    <col min="13271" max="13276" width="8.42578125" style="5"/>
    <col min="13277" max="13277" width="7" style="5" customWidth="1"/>
    <col min="13278" max="13278" width="9.140625" style="5" customWidth="1"/>
    <col min="13279" max="13279" width="12.42578125" style="5" customWidth="1"/>
    <col min="13280" max="13280" width="22.5703125" style="5" customWidth="1"/>
    <col min="13281" max="13281" width="11.85546875" style="5" customWidth="1"/>
    <col min="13282" max="13285" width="7" style="5" customWidth="1"/>
    <col min="13286" max="13286" width="11.85546875" style="5" customWidth="1"/>
    <col min="13287" max="13297" width="7" style="5" customWidth="1"/>
    <col min="13298" max="13304" width="6.140625" style="5" customWidth="1"/>
    <col min="13305" max="13498" width="9.140625" style="5" customWidth="1"/>
    <col min="13499" max="13499" width="24" style="5" customWidth="1"/>
    <col min="13500" max="13500" width="9.140625" style="5" customWidth="1"/>
    <col min="13501" max="13501" width="11.85546875" style="5" customWidth="1"/>
    <col min="13502" max="13502" width="9.140625" style="5" customWidth="1"/>
    <col min="13503" max="13503" width="21.140625" style="5" customWidth="1"/>
    <col min="13504" max="13504" width="22.85546875" style="5" customWidth="1"/>
    <col min="13505" max="13505" width="19" style="5" customWidth="1"/>
    <col min="13506" max="13506" width="14" style="5" customWidth="1"/>
    <col min="13507" max="13507" width="20.140625" style="5" customWidth="1"/>
    <col min="13508" max="13508" width="17.28515625" style="5" customWidth="1"/>
    <col min="13509" max="13509" width="17.7109375" style="5" customWidth="1"/>
    <col min="13510" max="13510" width="17.28515625" style="5" customWidth="1"/>
    <col min="13511" max="13511" width="22.140625" style="5" customWidth="1"/>
    <col min="13512" max="13512" width="13.5703125" style="5" customWidth="1"/>
    <col min="13513" max="13513" width="21" style="5" customWidth="1"/>
    <col min="13514" max="13515" width="18.85546875" style="5" customWidth="1"/>
    <col min="13516" max="13517" width="9.140625" style="5" customWidth="1"/>
    <col min="13518" max="13518" width="11.7109375" style="5" customWidth="1"/>
    <col min="13519" max="13520" width="9.140625" style="5" customWidth="1"/>
    <col min="13521" max="13521" width="9.7109375" style="5" customWidth="1"/>
    <col min="13522" max="13522" width="9.140625" style="5" customWidth="1"/>
    <col min="13523" max="13523" width="13.7109375" style="5" customWidth="1"/>
    <col min="13524" max="13524" width="12" style="5" customWidth="1"/>
    <col min="13525" max="13525" width="17.85546875" style="5" customWidth="1"/>
    <col min="13526" max="13526" width="11.85546875" style="5" customWidth="1"/>
    <col min="13527" max="13532" width="8.42578125" style="5"/>
    <col min="13533" max="13533" width="7" style="5" customWidth="1"/>
    <col min="13534" max="13534" width="9.140625" style="5" customWidth="1"/>
    <col min="13535" max="13535" width="12.42578125" style="5" customWidth="1"/>
    <col min="13536" max="13536" width="22.5703125" style="5" customWidth="1"/>
    <col min="13537" max="13537" width="11.85546875" style="5" customWidth="1"/>
    <col min="13538" max="13541" width="7" style="5" customWidth="1"/>
    <col min="13542" max="13542" width="11.85546875" style="5" customWidth="1"/>
    <col min="13543" max="13553" width="7" style="5" customWidth="1"/>
    <col min="13554" max="13560" width="6.140625" style="5" customWidth="1"/>
    <col min="13561" max="13754" width="9.140625" style="5" customWidth="1"/>
    <col min="13755" max="13755" width="24" style="5" customWidth="1"/>
    <col min="13756" max="13756" width="9.140625" style="5" customWidth="1"/>
    <col min="13757" max="13757" width="11.85546875" style="5" customWidth="1"/>
    <col min="13758" max="13758" width="9.140625" style="5" customWidth="1"/>
    <col min="13759" max="13759" width="21.140625" style="5" customWidth="1"/>
    <col min="13760" max="13760" width="22.85546875" style="5" customWidth="1"/>
    <col min="13761" max="13761" width="19" style="5" customWidth="1"/>
    <col min="13762" max="13762" width="14" style="5" customWidth="1"/>
    <col min="13763" max="13763" width="20.140625" style="5" customWidth="1"/>
    <col min="13764" max="13764" width="17.28515625" style="5" customWidth="1"/>
    <col min="13765" max="13765" width="17.7109375" style="5" customWidth="1"/>
    <col min="13766" max="13766" width="17.28515625" style="5" customWidth="1"/>
    <col min="13767" max="13767" width="22.140625" style="5" customWidth="1"/>
    <col min="13768" max="13768" width="13.5703125" style="5" customWidth="1"/>
    <col min="13769" max="13769" width="21" style="5" customWidth="1"/>
    <col min="13770" max="13771" width="18.85546875" style="5" customWidth="1"/>
    <col min="13772" max="13773" width="9.140625" style="5" customWidth="1"/>
    <col min="13774" max="13774" width="11.7109375" style="5" customWidth="1"/>
    <col min="13775" max="13776" width="9.140625" style="5" customWidth="1"/>
    <col min="13777" max="13777" width="9.7109375" style="5" customWidth="1"/>
    <col min="13778" max="13778" width="9.140625" style="5" customWidth="1"/>
    <col min="13779" max="13779" width="13.7109375" style="5" customWidth="1"/>
    <col min="13780" max="13780" width="12" style="5" customWidth="1"/>
    <col min="13781" max="13781" width="17.85546875" style="5" customWidth="1"/>
    <col min="13782" max="13782" width="11.85546875" style="5" customWidth="1"/>
    <col min="13783" max="13788" width="8.42578125" style="5"/>
    <col min="13789" max="13789" width="7" style="5" customWidth="1"/>
    <col min="13790" max="13790" width="9.140625" style="5" customWidth="1"/>
    <col min="13791" max="13791" width="12.42578125" style="5" customWidth="1"/>
    <col min="13792" max="13792" width="22.5703125" style="5" customWidth="1"/>
    <col min="13793" max="13793" width="11.85546875" style="5" customWidth="1"/>
    <col min="13794" max="13797" width="7" style="5" customWidth="1"/>
    <col min="13798" max="13798" width="11.85546875" style="5" customWidth="1"/>
    <col min="13799" max="13809" width="7" style="5" customWidth="1"/>
    <col min="13810" max="13816" width="6.140625" style="5" customWidth="1"/>
    <col min="13817" max="14010" width="9.140625" style="5" customWidth="1"/>
    <col min="14011" max="14011" width="24" style="5" customWidth="1"/>
    <col min="14012" max="14012" width="9.140625" style="5" customWidth="1"/>
    <col min="14013" max="14013" width="11.85546875" style="5" customWidth="1"/>
    <col min="14014" max="14014" width="9.140625" style="5" customWidth="1"/>
    <col min="14015" max="14015" width="21.140625" style="5" customWidth="1"/>
    <col min="14016" max="14016" width="22.85546875" style="5" customWidth="1"/>
    <col min="14017" max="14017" width="19" style="5" customWidth="1"/>
    <col min="14018" max="14018" width="14" style="5" customWidth="1"/>
    <col min="14019" max="14019" width="20.140625" style="5" customWidth="1"/>
    <col min="14020" max="14020" width="17.28515625" style="5" customWidth="1"/>
    <col min="14021" max="14021" width="17.7109375" style="5" customWidth="1"/>
    <col min="14022" max="14022" width="17.28515625" style="5" customWidth="1"/>
    <col min="14023" max="14023" width="22.140625" style="5" customWidth="1"/>
    <col min="14024" max="14024" width="13.5703125" style="5" customWidth="1"/>
    <col min="14025" max="14025" width="21" style="5" customWidth="1"/>
    <col min="14026" max="14027" width="18.85546875" style="5" customWidth="1"/>
    <col min="14028" max="14029" width="9.140625" style="5" customWidth="1"/>
    <col min="14030" max="14030" width="11.7109375" style="5" customWidth="1"/>
    <col min="14031" max="14032" width="9.140625" style="5" customWidth="1"/>
    <col min="14033" max="14033" width="9.7109375" style="5" customWidth="1"/>
    <col min="14034" max="14034" width="9.140625" style="5" customWidth="1"/>
    <col min="14035" max="14035" width="13.7109375" style="5" customWidth="1"/>
    <col min="14036" max="14036" width="12" style="5" customWidth="1"/>
    <col min="14037" max="14037" width="17.85546875" style="5" customWidth="1"/>
    <col min="14038" max="14038" width="11.85546875" style="5" customWidth="1"/>
    <col min="14039" max="14044" width="8.42578125" style="5"/>
    <col min="14045" max="14045" width="7" style="5" customWidth="1"/>
    <col min="14046" max="14046" width="9.140625" style="5" customWidth="1"/>
    <col min="14047" max="14047" width="12.42578125" style="5" customWidth="1"/>
    <col min="14048" max="14048" width="22.5703125" style="5" customWidth="1"/>
    <col min="14049" max="14049" width="11.85546875" style="5" customWidth="1"/>
    <col min="14050" max="14053" width="7" style="5" customWidth="1"/>
    <col min="14054" max="14054" width="11.85546875" style="5" customWidth="1"/>
    <col min="14055" max="14065" width="7" style="5" customWidth="1"/>
    <col min="14066" max="14072" width="6.140625" style="5" customWidth="1"/>
    <col min="14073" max="14266" width="9.140625" style="5" customWidth="1"/>
    <col min="14267" max="14267" width="24" style="5" customWidth="1"/>
    <col min="14268" max="14268" width="9.140625" style="5" customWidth="1"/>
    <col min="14269" max="14269" width="11.85546875" style="5" customWidth="1"/>
    <col min="14270" max="14270" width="9.140625" style="5" customWidth="1"/>
    <col min="14271" max="14271" width="21.140625" style="5" customWidth="1"/>
    <col min="14272" max="14272" width="22.85546875" style="5" customWidth="1"/>
    <col min="14273" max="14273" width="19" style="5" customWidth="1"/>
    <col min="14274" max="14274" width="14" style="5" customWidth="1"/>
    <col min="14275" max="14275" width="20.140625" style="5" customWidth="1"/>
    <col min="14276" max="14276" width="17.28515625" style="5" customWidth="1"/>
    <col min="14277" max="14277" width="17.7109375" style="5" customWidth="1"/>
    <col min="14278" max="14278" width="17.28515625" style="5" customWidth="1"/>
    <col min="14279" max="14279" width="22.140625" style="5" customWidth="1"/>
    <col min="14280" max="14280" width="13.5703125" style="5" customWidth="1"/>
    <col min="14281" max="14281" width="21" style="5" customWidth="1"/>
    <col min="14282" max="14283" width="18.85546875" style="5" customWidth="1"/>
    <col min="14284" max="14285" width="9.140625" style="5" customWidth="1"/>
    <col min="14286" max="14286" width="11.7109375" style="5" customWidth="1"/>
    <col min="14287" max="14288" width="9.140625" style="5" customWidth="1"/>
    <col min="14289" max="14289" width="9.7109375" style="5" customWidth="1"/>
    <col min="14290" max="14290" width="9.140625" style="5" customWidth="1"/>
    <col min="14291" max="14291" width="13.7109375" style="5" customWidth="1"/>
    <col min="14292" max="14292" width="12" style="5" customWidth="1"/>
    <col min="14293" max="14293" width="17.85546875" style="5" customWidth="1"/>
    <col min="14294" max="14294" width="11.85546875" style="5" customWidth="1"/>
    <col min="14295" max="14300" width="8.42578125" style="5"/>
    <col min="14301" max="14301" width="7" style="5" customWidth="1"/>
    <col min="14302" max="14302" width="9.140625" style="5" customWidth="1"/>
    <col min="14303" max="14303" width="12.42578125" style="5" customWidth="1"/>
    <col min="14304" max="14304" width="22.5703125" style="5" customWidth="1"/>
    <col min="14305" max="14305" width="11.85546875" style="5" customWidth="1"/>
    <col min="14306" max="14309" width="7" style="5" customWidth="1"/>
    <col min="14310" max="14310" width="11.85546875" style="5" customWidth="1"/>
    <col min="14311" max="14321" width="7" style="5" customWidth="1"/>
    <col min="14322" max="14328" width="6.140625" style="5" customWidth="1"/>
    <col min="14329" max="14522" width="9.140625" style="5" customWidth="1"/>
    <col min="14523" max="14523" width="24" style="5" customWidth="1"/>
    <col min="14524" max="14524" width="9.140625" style="5" customWidth="1"/>
    <col min="14525" max="14525" width="11.85546875" style="5" customWidth="1"/>
    <col min="14526" max="14526" width="9.140625" style="5" customWidth="1"/>
    <col min="14527" max="14527" width="21.140625" style="5" customWidth="1"/>
    <col min="14528" max="14528" width="22.85546875" style="5" customWidth="1"/>
    <col min="14529" max="14529" width="19" style="5" customWidth="1"/>
    <col min="14530" max="14530" width="14" style="5" customWidth="1"/>
    <col min="14531" max="14531" width="20.140625" style="5" customWidth="1"/>
    <col min="14532" max="14532" width="17.28515625" style="5" customWidth="1"/>
    <col min="14533" max="14533" width="17.7109375" style="5" customWidth="1"/>
    <col min="14534" max="14534" width="17.28515625" style="5" customWidth="1"/>
    <col min="14535" max="14535" width="22.140625" style="5" customWidth="1"/>
    <col min="14536" max="14536" width="13.5703125" style="5" customWidth="1"/>
    <col min="14537" max="14537" width="21" style="5" customWidth="1"/>
    <col min="14538" max="14539" width="18.85546875" style="5" customWidth="1"/>
    <col min="14540" max="14541" width="9.140625" style="5" customWidth="1"/>
    <col min="14542" max="14542" width="11.7109375" style="5" customWidth="1"/>
    <col min="14543" max="14544" width="9.140625" style="5" customWidth="1"/>
    <col min="14545" max="14545" width="9.7109375" style="5" customWidth="1"/>
    <col min="14546" max="14546" width="9.140625" style="5" customWidth="1"/>
    <col min="14547" max="14547" width="13.7109375" style="5" customWidth="1"/>
    <col min="14548" max="14548" width="12" style="5" customWidth="1"/>
    <col min="14549" max="14549" width="17.85546875" style="5" customWidth="1"/>
    <col min="14550" max="14550" width="11.85546875" style="5" customWidth="1"/>
    <col min="14551" max="14556" width="8.42578125" style="5"/>
    <col min="14557" max="14557" width="7" style="5" customWidth="1"/>
    <col min="14558" max="14558" width="9.140625" style="5" customWidth="1"/>
    <col min="14559" max="14559" width="12.42578125" style="5" customWidth="1"/>
    <col min="14560" max="14560" width="22.5703125" style="5" customWidth="1"/>
    <col min="14561" max="14561" width="11.85546875" style="5" customWidth="1"/>
    <col min="14562" max="14565" width="7" style="5" customWidth="1"/>
    <col min="14566" max="14566" width="11.85546875" style="5" customWidth="1"/>
    <col min="14567" max="14577" width="7" style="5" customWidth="1"/>
    <col min="14578" max="14584" width="6.140625" style="5" customWidth="1"/>
    <col min="14585" max="14778" width="9.140625" style="5" customWidth="1"/>
    <col min="14779" max="14779" width="24" style="5" customWidth="1"/>
    <col min="14780" max="14780" width="9.140625" style="5" customWidth="1"/>
    <col min="14781" max="14781" width="11.85546875" style="5" customWidth="1"/>
    <col min="14782" max="14782" width="9.140625" style="5" customWidth="1"/>
    <col min="14783" max="14783" width="21.140625" style="5" customWidth="1"/>
    <col min="14784" max="14784" width="22.85546875" style="5" customWidth="1"/>
    <col min="14785" max="14785" width="19" style="5" customWidth="1"/>
    <col min="14786" max="14786" width="14" style="5" customWidth="1"/>
    <col min="14787" max="14787" width="20.140625" style="5" customWidth="1"/>
    <col min="14788" max="14788" width="17.28515625" style="5" customWidth="1"/>
    <col min="14789" max="14789" width="17.7109375" style="5" customWidth="1"/>
    <col min="14790" max="14790" width="17.28515625" style="5" customWidth="1"/>
    <col min="14791" max="14791" width="22.140625" style="5" customWidth="1"/>
    <col min="14792" max="14792" width="13.5703125" style="5" customWidth="1"/>
    <col min="14793" max="14793" width="21" style="5" customWidth="1"/>
    <col min="14794" max="14795" width="18.85546875" style="5" customWidth="1"/>
    <col min="14796" max="14797" width="9.140625" style="5" customWidth="1"/>
    <col min="14798" max="14798" width="11.7109375" style="5" customWidth="1"/>
    <col min="14799" max="14800" width="9.140625" style="5" customWidth="1"/>
    <col min="14801" max="14801" width="9.7109375" style="5" customWidth="1"/>
    <col min="14802" max="14802" width="9.140625" style="5" customWidth="1"/>
    <col min="14803" max="14803" width="13.7109375" style="5" customWidth="1"/>
    <col min="14804" max="14804" width="12" style="5" customWidth="1"/>
    <col min="14805" max="14805" width="17.85546875" style="5" customWidth="1"/>
    <col min="14806" max="14806" width="11.85546875" style="5" customWidth="1"/>
    <col min="14807" max="14812" width="8.42578125" style="5"/>
    <col min="14813" max="14813" width="7" style="5" customWidth="1"/>
    <col min="14814" max="14814" width="9.140625" style="5" customWidth="1"/>
    <col min="14815" max="14815" width="12.42578125" style="5" customWidth="1"/>
    <col min="14816" max="14816" width="22.5703125" style="5" customWidth="1"/>
    <col min="14817" max="14817" width="11.85546875" style="5" customWidth="1"/>
    <col min="14818" max="14821" width="7" style="5" customWidth="1"/>
    <col min="14822" max="14822" width="11.85546875" style="5" customWidth="1"/>
    <col min="14823" max="14833" width="7" style="5" customWidth="1"/>
    <col min="14834" max="14840" width="6.140625" style="5" customWidth="1"/>
    <col min="14841" max="15034" width="9.140625" style="5" customWidth="1"/>
    <col min="15035" max="15035" width="24" style="5" customWidth="1"/>
    <col min="15036" max="15036" width="9.140625" style="5" customWidth="1"/>
    <col min="15037" max="15037" width="11.85546875" style="5" customWidth="1"/>
    <col min="15038" max="15038" width="9.140625" style="5" customWidth="1"/>
    <col min="15039" max="15039" width="21.140625" style="5" customWidth="1"/>
    <col min="15040" max="15040" width="22.85546875" style="5" customWidth="1"/>
    <col min="15041" max="15041" width="19" style="5" customWidth="1"/>
    <col min="15042" max="15042" width="14" style="5" customWidth="1"/>
    <col min="15043" max="15043" width="20.140625" style="5" customWidth="1"/>
    <col min="15044" max="15044" width="17.28515625" style="5" customWidth="1"/>
    <col min="15045" max="15045" width="17.7109375" style="5" customWidth="1"/>
    <col min="15046" max="15046" width="17.28515625" style="5" customWidth="1"/>
    <col min="15047" max="15047" width="22.140625" style="5" customWidth="1"/>
    <col min="15048" max="15048" width="13.5703125" style="5" customWidth="1"/>
    <col min="15049" max="15049" width="21" style="5" customWidth="1"/>
    <col min="15050" max="15051" width="18.85546875" style="5" customWidth="1"/>
    <col min="15052" max="15053" width="9.140625" style="5" customWidth="1"/>
    <col min="15054" max="15054" width="11.7109375" style="5" customWidth="1"/>
    <col min="15055" max="15056" width="9.140625" style="5" customWidth="1"/>
    <col min="15057" max="15057" width="9.7109375" style="5" customWidth="1"/>
    <col min="15058" max="15058" width="9.140625" style="5" customWidth="1"/>
    <col min="15059" max="15059" width="13.7109375" style="5" customWidth="1"/>
    <col min="15060" max="15060" width="12" style="5" customWidth="1"/>
    <col min="15061" max="15061" width="17.85546875" style="5" customWidth="1"/>
    <col min="15062" max="15062" width="11.85546875" style="5" customWidth="1"/>
    <col min="15063" max="15068" width="8.42578125" style="5"/>
    <col min="15069" max="15069" width="7" style="5" customWidth="1"/>
    <col min="15070" max="15070" width="9.140625" style="5" customWidth="1"/>
    <col min="15071" max="15071" width="12.42578125" style="5" customWidth="1"/>
    <col min="15072" max="15072" width="22.5703125" style="5" customWidth="1"/>
    <col min="15073" max="15073" width="11.85546875" style="5" customWidth="1"/>
    <col min="15074" max="15077" width="7" style="5" customWidth="1"/>
    <col min="15078" max="15078" width="11.85546875" style="5" customWidth="1"/>
    <col min="15079" max="15089" width="7" style="5" customWidth="1"/>
    <col min="15090" max="15096" width="6.140625" style="5" customWidth="1"/>
    <col min="15097" max="15290" width="9.140625" style="5" customWidth="1"/>
    <col min="15291" max="15291" width="24" style="5" customWidth="1"/>
    <col min="15292" max="15292" width="9.140625" style="5" customWidth="1"/>
    <col min="15293" max="15293" width="11.85546875" style="5" customWidth="1"/>
    <col min="15294" max="15294" width="9.140625" style="5" customWidth="1"/>
    <col min="15295" max="15295" width="21.140625" style="5" customWidth="1"/>
    <col min="15296" max="15296" width="22.85546875" style="5" customWidth="1"/>
    <col min="15297" max="15297" width="19" style="5" customWidth="1"/>
    <col min="15298" max="15298" width="14" style="5" customWidth="1"/>
    <col min="15299" max="15299" width="20.140625" style="5" customWidth="1"/>
    <col min="15300" max="15300" width="17.28515625" style="5" customWidth="1"/>
    <col min="15301" max="15301" width="17.7109375" style="5" customWidth="1"/>
    <col min="15302" max="15302" width="17.28515625" style="5" customWidth="1"/>
    <col min="15303" max="15303" width="22.140625" style="5" customWidth="1"/>
    <col min="15304" max="15304" width="13.5703125" style="5" customWidth="1"/>
    <col min="15305" max="15305" width="21" style="5" customWidth="1"/>
    <col min="15306" max="15307" width="18.85546875" style="5" customWidth="1"/>
    <col min="15308" max="15309" width="9.140625" style="5" customWidth="1"/>
    <col min="15310" max="15310" width="11.7109375" style="5" customWidth="1"/>
    <col min="15311" max="15312" width="9.140625" style="5" customWidth="1"/>
    <col min="15313" max="15313" width="9.7109375" style="5" customWidth="1"/>
    <col min="15314" max="15314" width="9.140625" style="5" customWidth="1"/>
    <col min="15315" max="15315" width="13.7109375" style="5" customWidth="1"/>
    <col min="15316" max="15316" width="12" style="5" customWidth="1"/>
    <col min="15317" max="15317" width="17.85546875" style="5" customWidth="1"/>
    <col min="15318" max="15318" width="11.85546875" style="5" customWidth="1"/>
    <col min="15319" max="15324" width="8.42578125" style="5"/>
    <col min="15325" max="15325" width="7" style="5" customWidth="1"/>
    <col min="15326" max="15326" width="9.140625" style="5" customWidth="1"/>
    <col min="15327" max="15327" width="12.42578125" style="5" customWidth="1"/>
    <col min="15328" max="15328" width="22.5703125" style="5" customWidth="1"/>
    <col min="15329" max="15329" width="11.85546875" style="5" customWidth="1"/>
    <col min="15330" max="15333" width="7" style="5" customWidth="1"/>
    <col min="15334" max="15334" width="11.85546875" style="5" customWidth="1"/>
    <col min="15335" max="15345" width="7" style="5" customWidth="1"/>
    <col min="15346" max="15352" width="6.140625" style="5" customWidth="1"/>
    <col min="15353" max="15546" width="9.140625" style="5" customWidth="1"/>
    <col min="15547" max="15547" width="24" style="5" customWidth="1"/>
    <col min="15548" max="15548" width="9.140625" style="5" customWidth="1"/>
    <col min="15549" max="15549" width="11.85546875" style="5" customWidth="1"/>
    <col min="15550" max="15550" width="9.140625" style="5" customWidth="1"/>
    <col min="15551" max="15551" width="21.140625" style="5" customWidth="1"/>
    <col min="15552" max="15552" width="22.85546875" style="5" customWidth="1"/>
    <col min="15553" max="15553" width="19" style="5" customWidth="1"/>
    <col min="15554" max="15554" width="14" style="5" customWidth="1"/>
    <col min="15555" max="15555" width="20.140625" style="5" customWidth="1"/>
    <col min="15556" max="15556" width="17.28515625" style="5" customWidth="1"/>
    <col min="15557" max="15557" width="17.7109375" style="5" customWidth="1"/>
    <col min="15558" max="15558" width="17.28515625" style="5" customWidth="1"/>
    <col min="15559" max="15559" width="22.140625" style="5" customWidth="1"/>
    <col min="15560" max="15560" width="13.5703125" style="5" customWidth="1"/>
    <col min="15561" max="15561" width="21" style="5" customWidth="1"/>
    <col min="15562" max="15563" width="18.85546875" style="5" customWidth="1"/>
    <col min="15564" max="15565" width="9.140625" style="5" customWidth="1"/>
    <col min="15566" max="15566" width="11.7109375" style="5" customWidth="1"/>
    <col min="15567" max="15568" width="9.140625" style="5" customWidth="1"/>
    <col min="15569" max="15569" width="9.7109375" style="5" customWidth="1"/>
    <col min="15570" max="15570" width="9.140625" style="5" customWidth="1"/>
    <col min="15571" max="15571" width="13.7109375" style="5" customWidth="1"/>
    <col min="15572" max="15572" width="12" style="5" customWidth="1"/>
    <col min="15573" max="15573" width="17.85546875" style="5" customWidth="1"/>
    <col min="15574" max="15574" width="11.85546875" style="5" customWidth="1"/>
    <col min="15575" max="15580" width="8.42578125" style="5"/>
    <col min="15581" max="15581" width="7" style="5" customWidth="1"/>
    <col min="15582" max="15582" width="9.140625" style="5" customWidth="1"/>
    <col min="15583" max="15583" width="12.42578125" style="5" customWidth="1"/>
    <col min="15584" max="15584" width="22.5703125" style="5" customWidth="1"/>
    <col min="15585" max="15585" width="11.85546875" style="5" customWidth="1"/>
    <col min="15586" max="15589" width="7" style="5" customWidth="1"/>
    <col min="15590" max="15590" width="11.85546875" style="5" customWidth="1"/>
    <col min="15591" max="15601" width="7" style="5" customWidth="1"/>
    <col min="15602" max="15608" width="6.140625" style="5" customWidth="1"/>
    <col min="15609" max="15802" width="9.140625" style="5" customWidth="1"/>
    <col min="15803" max="15803" width="24" style="5" customWidth="1"/>
    <col min="15804" max="15804" width="9.140625" style="5" customWidth="1"/>
    <col min="15805" max="15805" width="11.85546875" style="5" customWidth="1"/>
    <col min="15806" max="15806" width="9.140625" style="5" customWidth="1"/>
    <col min="15807" max="15807" width="21.140625" style="5" customWidth="1"/>
    <col min="15808" max="15808" width="22.85546875" style="5" customWidth="1"/>
    <col min="15809" max="15809" width="19" style="5" customWidth="1"/>
    <col min="15810" max="15810" width="14" style="5" customWidth="1"/>
    <col min="15811" max="15811" width="20.140625" style="5" customWidth="1"/>
    <col min="15812" max="15812" width="17.28515625" style="5" customWidth="1"/>
    <col min="15813" max="15813" width="17.7109375" style="5" customWidth="1"/>
    <col min="15814" max="15814" width="17.28515625" style="5" customWidth="1"/>
    <col min="15815" max="15815" width="22.140625" style="5" customWidth="1"/>
    <col min="15816" max="15816" width="13.5703125" style="5" customWidth="1"/>
    <col min="15817" max="15817" width="21" style="5" customWidth="1"/>
    <col min="15818" max="15819" width="18.85546875" style="5" customWidth="1"/>
    <col min="15820" max="15821" width="9.140625" style="5" customWidth="1"/>
    <col min="15822" max="15822" width="11.7109375" style="5" customWidth="1"/>
    <col min="15823" max="15824" width="9.140625" style="5" customWidth="1"/>
    <col min="15825" max="15825" width="9.7109375" style="5" customWidth="1"/>
    <col min="15826" max="15826" width="9.140625" style="5" customWidth="1"/>
    <col min="15827" max="15827" width="13.7109375" style="5" customWidth="1"/>
    <col min="15828" max="15828" width="12" style="5" customWidth="1"/>
    <col min="15829" max="15829" width="17.85546875" style="5" customWidth="1"/>
    <col min="15830" max="15830" width="11.85546875" style="5" customWidth="1"/>
    <col min="15831" max="15836" width="8.42578125" style="5"/>
    <col min="15837" max="15837" width="7" style="5" customWidth="1"/>
    <col min="15838" max="15838" width="9.140625" style="5" customWidth="1"/>
    <col min="15839" max="15839" width="12.42578125" style="5" customWidth="1"/>
    <col min="15840" max="15840" width="22.5703125" style="5" customWidth="1"/>
    <col min="15841" max="15841" width="11.85546875" style="5" customWidth="1"/>
    <col min="15842" max="15845" width="7" style="5" customWidth="1"/>
    <col min="15846" max="15846" width="11.85546875" style="5" customWidth="1"/>
    <col min="15847" max="15857" width="7" style="5" customWidth="1"/>
    <col min="15858" max="15864" width="6.140625" style="5" customWidth="1"/>
    <col min="15865" max="16058" width="9.140625" style="5" customWidth="1"/>
    <col min="16059" max="16059" width="24" style="5" customWidth="1"/>
    <col min="16060" max="16060" width="9.140625" style="5" customWidth="1"/>
    <col min="16061" max="16061" width="11.85546875" style="5" customWidth="1"/>
    <col min="16062" max="16062" width="9.140625" style="5" customWidth="1"/>
    <col min="16063" max="16063" width="21.140625" style="5" customWidth="1"/>
    <col min="16064" max="16064" width="22.85546875" style="5" customWidth="1"/>
    <col min="16065" max="16065" width="19" style="5" customWidth="1"/>
    <col min="16066" max="16066" width="14" style="5" customWidth="1"/>
    <col min="16067" max="16067" width="20.140625" style="5" customWidth="1"/>
    <col min="16068" max="16068" width="17.28515625" style="5" customWidth="1"/>
    <col min="16069" max="16069" width="17.7109375" style="5" customWidth="1"/>
    <col min="16070" max="16070" width="17.28515625" style="5" customWidth="1"/>
    <col min="16071" max="16071" width="22.140625" style="5" customWidth="1"/>
    <col min="16072" max="16072" width="13.5703125" style="5" customWidth="1"/>
    <col min="16073" max="16073" width="21" style="5" customWidth="1"/>
    <col min="16074" max="16075" width="18.85546875" style="5" customWidth="1"/>
    <col min="16076" max="16077" width="9.140625" style="5" customWidth="1"/>
    <col min="16078" max="16078" width="11.7109375" style="5" customWidth="1"/>
    <col min="16079" max="16080" width="9.140625" style="5" customWidth="1"/>
    <col min="16081" max="16081" width="9.7109375" style="5" customWidth="1"/>
    <col min="16082" max="16082" width="9.140625" style="5" customWidth="1"/>
    <col min="16083" max="16083" width="13.7109375" style="5" customWidth="1"/>
    <col min="16084" max="16084" width="12" style="5" customWidth="1"/>
    <col min="16085" max="16085" width="17.85546875" style="5" customWidth="1"/>
    <col min="16086" max="16086" width="11.85546875" style="5" customWidth="1"/>
    <col min="16087" max="16092" width="8.42578125" style="5"/>
    <col min="16093" max="16093" width="7" style="5" customWidth="1"/>
    <col min="16094" max="16094" width="9.140625" style="5" customWidth="1"/>
    <col min="16095" max="16095" width="12.42578125" style="5" customWidth="1"/>
    <col min="16096" max="16096" width="22.5703125" style="5" customWidth="1"/>
    <col min="16097" max="16097" width="11.85546875" style="5" customWidth="1"/>
    <col min="16098" max="16101" width="7" style="5" customWidth="1"/>
    <col min="16102" max="16102" width="11.85546875" style="5" customWidth="1"/>
    <col min="16103" max="16113" width="7" style="5" customWidth="1"/>
    <col min="16114" max="16120" width="6.140625" style="5" customWidth="1"/>
    <col min="16121" max="16314" width="9.140625" style="5" customWidth="1"/>
    <col min="16315" max="16315" width="24" style="5" customWidth="1"/>
    <col min="16316" max="16316" width="9.140625" style="5" customWidth="1"/>
    <col min="16317" max="16317" width="11.85546875" style="5" customWidth="1"/>
    <col min="16318" max="16318" width="9.140625" style="5" customWidth="1"/>
    <col min="16319" max="16319" width="21.140625" style="5" customWidth="1"/>
    <col min="16320" max="16320" width="22.85546875" style="5" customWidth="1"/>
    <col min="16321" max="16321" width="19" style="5" customWidth="1"/>
    <col min="16322" max="16322" width="14" style="5" customWidth="1"/>
    <col min="16323" max="16323" width="20.140625" style="5" customWidth="1"/>
    <col min="16324" max="16324" width="17.28515625" style="5" customWidth="1"/>
    <col min="16325" max="16325" width="17.7109375" style="5" customWidth="1"/>
    <col min="16326" max="16326" width="17.28515625" style="5" customWidth="1"/>
    <col min="16327" max="16327" width="22.140625" style="5" customWidth="1"/>
    <col min="16328" max="16328" width="13.5703125" style="5" customWidth="1"/>
    <col min="16329" max="16329" width="21" style="5" customWidth="1"/>
    <col min="16330" max="16331" width="18.85546875" style="5" customWidth="1"/>
    <col min="16332" max="16333" width="9.140625" style="5" customWidth="1"/>
    <col min="16334" max="16334" width="11.7109375" style="5" customWidth="1"/>
    <col min="16335" max="16336" width="9.140625" style="5" customWidth="1"/>
    <col min="16337" max="16337" width="9.7109375" style="5" customWidth="1"/>
    <col min="16338" max="16338" width="9.140625" style="5" customWidth="1"/>
    <col min="16339" max="16339" width="13.7109375" style="5" customWidth="1"/>
    <col min="16340" max="16340" width="12" style="5" customWidth="1"/>
    <col min="16341" max="16341" width="17.85546875" style="5" customWidth="1"/>
    <col min="16342" max="16342" width="11.85546875" style="5" customWidth="1"/>
    <col min="16343" max="16384" width="8.42578125" style="5"/>
  </cols>
  <sheetData>
    <row r="1" spans="1:33" s="1" customFormat="1" x14ac:dyDescent="0.3">
      <c r="A1" s="58" t="s">
        <v>102</v>
      </c>
      <c r="B1" s="58"/>
      <c r="C1" s="58"/>
      <c r="D1" s="58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9"/>
      <c r="S1" s="58" t="s">
        <v>102</v>
      </c>
      <c r="T1" s="58"/>
      <c r="U1" s="58"/>
      <c r="V1" s="58"/>
      <c r="W1" s="6"/>
      <c r="X1" s="7"/>
      <c r="Y1" s="7"/>
      <c r="Z1" s="7"/>
      <c r="AA1" s="7"/>
    </row>
    <row r="2" spans="1:33" s="1" customFormat="1" ht="18.75" customHeight="1" x14ac:dyDescent="0.3">
      <c r="A2" s="59" t="s">
        <v>1380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0"/>
      <c r="R2" s="11"/>
      <c r="S2" s="59" t="str">
        <f>A2</f>
        <v xml:space="preserve">DANH SÁCH ĐĂNG KÝ CHẤT LƯỢNG NĂM HỌC 2024-2025 - LỚP </v>
      </c>
      <c r="T2" s="59"/>
      <c r="U2" s="59"/>
      <c r="V2" s="59"/>
      <c r="W2" s="59"/>
      <c r="X2" s="59"/>
      <c r="Y2" s="59"/>
      <c r="Z2" s="59"/>
      <c r="AA2" s="59"/>
      <c r="AB2" s="4"/>
      <c r="AC2" s="4"/>
      <c r="AD2" s="4"/>
      <c r="AE2" s="4"/>
      <c r="AF2" s="4"/>
      <c r="AG2" s="4"/>
    </row>
    <row r="3" spans="1:33" s="1" customFormat="1" ht="8.25" customHeight="1" x14ac:dyDescent="0.3">
      <c r="A3" s="7"/>
      <c r="B3" s="12"/>
      <c r="C3" s="13"/>
      <c r="D3" s="14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4"/>
      <c r="T3" s="7"/>
      <c r="U3" s="7"/>
      <c r="V3" s="7"/>
      <c r="W3" s="7"/>
      <c r="X3" s="7"/>
      <c r="Y3" s="7"/>
      <c r="Z3" s="7"/>
      <c r="AA3" s="7"/>
    </row>
    <row r="4" spans="1:33" s="3" customFormat="1" ht="19.5" customHeight="1" x14ac:dyDescent="0.25">
      <c r="A4" s="15"/>
      <c r="B4" s="60" t="s">
        <v>101</v>
      </c>
      <c r="C4" s="60" t="s">
        <v>100</v>
      </c>
      <c r="D4" s="60" t="s">
        <v>97</v>
      </c>
      <c r="E4" s="60" t="s">
        <v>99</v>
      </c>
      <c r="F4" s="61" t="s">
        <v>98</v>
      </c>
      <c r="G4" s="61"/>
      <c r="H4" s="61"/>
      <c r="I4" s="61"/>
      <c r="J4" s="61"/>
      <c r="K4" s="61"/>
      <c r="L4" s="61"/>
      <c r="M4" s="61"/>
      <c r="N4" s="61"/>
      <c r="O4" s="61"/>
      <c r="P4" s="61"/>
      <c r="Q4" s="16"/>
      <c r="R4" s="17"/>
      <c r="S4" s="62" t="s">
        <v>97</v>
      </c>
      <c r="T4" s="50" t="s">
        <v>96</v>
      </c>
      <c r="U4" s="51"/>
      <c r="V4" s="46" t="s">
        <v>95</v>
      </c>
      <c r="W4" s="53" t="s">
        <v>94</v>
      </c>
      <c r="X4" s="54" t="s">
        <v>93</v>
      </c>
      <c r="Y4" s="54" t="s">
        <v>92</v>
      </c>
      <c r="Z4" s="57" t="s">
        <v>91</v>
      </c>
      <c r="AA4" s="45" t="s">
        <v>90</v>
      </c>
    </row>
    <row r="5" spans="1:33" s="2" customFormat="1" ht="31.5" customHeight="1" x14ac:dyDescent="0.25">
      <c r="A5" s="18"/>
      <c r="B5" s="60"/>
      <c r="C5" s="60"/>
      <c r="D5" s="60"/>
      <c r="E5" s="60"/>
      <c r="F5" s="19" t="s">
        <v>89</v>
      </c>
      <c r="G5" s="19" t="s">
        <v>2320</v>
      </c>
      <c r="H5" s="19" t="s">
        <v>88</v>
      </c>
      <c r="I5" s="19" t="s">
        <v>2321</v>
      </c>
      <c r="J5" s="19" t="s">
        <v>87</v>
      </c>
      <c r="K5" s="19" t="s">
        <v>2322</v>
      </c>
      <c r="L5" s="19" t="s">
        <v>2323</v>
      </c>
      <c r="M5" s="19" t="s">
        <v>86</v>
      </c>
      <c r="N5" s="19" t="s">
        <v>85</v>
      </c>
      <c r="O5" s="19" t="s">
        <v>84</v>
      </c>
      <c r="P5" s="19" t="s">
        <v>83</v>
      </c>
      <c r="Q5" s="16"/>
      <c r="R5" s="17"/>
      <c r="S5" s="62"/>
      <c r="T5" s="46" t="s">
        <v>82</v>
      </c>
      <c r="U5" s="46" t="s">
        <v>81</v>
      </c>
      <c r="V5" s="52"/>
      <c r="W5" s="53"/>
      <c r="X5" s="55"/>
      <c r="Y5" s="55"/>
      <c r="Z5" s="57"/>
      <c r="AA5" s="45"/>
    </row>
    <row r="6" spans="1:33" s="2" customFormat="1" ht="31.5" customHeight="1" x14ac:dyDescent="0.25">
      <c r="A6" s="18"/>
      <c r="B6" s="60"/>
      <c r="C6" s="60"/>
      <c r="D6" s="60"/>
      <c r="E6" s="60"/>
      <c r="F6" s="20" t="s">
        <v>80</v>
      </c>
      <c r="G6" s="20" t="s">
        <v>80</v>
      </c>
      <c r="H6" s="20" t="s">
        <v>79</v>
      </c>
      <c r="I6" s="20" t="s">
        <v>79</v>
      </c>
      <c r="J6" s="20" t="s">
        <v>80</v>
      </c>
      <c r="K6" s="20" t="s">
        <v>80</v>
      </c>
      <c r="L6" s="20" t="s">
        <v>80</v>
      </c>
      <c r="M6" s="20" t="s">
        <v>79</v>
      </c>
      <c r="N6" s="20" t="s">
        <v>79</v>
      </c>
      <c r="O6" s="20" t="s">
        <v>79</v>
      </c>
      <c r="P6" s="20" t="s">
        <v>79</v>
      </c>
      <c r="Q6" s="21"/>
      <c r="R6" s="17"/>
      <c r="S6" s="62"/>
      <c r="T6" s="47"/>
      <c r="U6" s="47"/>
      <c r="V6" s="47"/>
      <c r="W6" s="53"/>
      <c r="X6" s="56"/>
      <c r="Y6" s="56"/>
      <c r="Z6" s="57"/>
      <c r="AA6" s="45"/>
    </row>
    <row r="7" spans="1:33" s="2" customFormat="1" ht="8.25" customHeight="1" x14ac:dyDescent="0.25">
      <c r="A7" s="18"/>
      <c r="B7" s="22"/>
      <c r="C7" s="22"/>
      <c r="D7" s="22"/>
      <c r="E7" s="22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1"/>
      <c r="R7" s="17"/>
      <c r="S7" s="23"/>
      <c r="T7" s="24"/>
      <c r="U7" s="24"/>
      <c r="V7" s="24"/>
      <c r="W7" s="25"/>
      <c r="X7" s="26"/>
      <c r="Y7" s="26"/>
      <c r="Z7" s="27"/>
      <c r="AA7" s="28"/>
    </row>
    <row r="8" spans="1:33" s="1" customFormat="1" ht="17.100000000000001" customHeight="1" x14ac:dyDescent="0.3">
      <c r="A8" s="7"/>
      <c r="B8" s="29">
        <f>SUBTOTAL(103,$C$8:$C8)</f>
        <v>1</v>
      </c>
      <c r="C8" s="30" t="s">
        <v>2</v>
      </c>
      <c r="D8" s="31" t="s">
        <v>103</v>
      </c>
      <c r="E8" s="31" t="s">
        <v>1384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17">
        <f>SUBTOTAL(103,$S$8:$S8)</f>
        <v>1</v>
      </c>
      <c r="S8" s="31" t="s">
        <v>103</v>
      </c>
      <c r="T8" s="34"/>
      <c r="U8" s="34"/>
      <c r="V8" s="34"/>
      <c r="W8" s="34"/>
      <c r="X8" s="34"/>
      <c r="Y8" s="34"/>
      <c r="Z8" s="34"/>
      <c r="AA8" s="35"/>
    </row>
    <row r="9" spans="1:33" s="1" customFormat="1" ht="17.100000000000001" customHeight="1" x14ac:dyDescent="0.3">
      <c r="A9" s="7"/>
      <c r="B9" s="29">
        <f>SUBTOTAL(103,$C$8:$C9)</f>
        <v>2</v>
      </c>
      <c r="C9" s="30" t="s">
        <v>2</v>
      </c>
      <c r="D9" s="31" t="s">
        <v>104</v>
      </c>
      <c r="E9" s="31" t="s">
        <v>1385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17">
        <f>SUBTOTAL(103,$S$8:$S9)</f>
        <v>2</v>
      </c>
      <c r="S9" s="31" t="s">
        <v>104</v>
      </c>
      <c r="T9" s="34"/>
      <c r="U9" s="34"/>
      <c r="V9" s="34"/>
      <c r="W9" s="34"/>
      <c r="X9" s="34"/>
      <c r="Y9" s="34"/>
      <c r="Z9" s="34"/>
      <c r="AA9" s="35"/>
    </row>
    <row r="10" spans="1:33" s="1" customFormat="1" ht="17.100000000000001" customHeight="1" x14ac:dyDescent="0.3">
      <c r="A10" s="7"/>
      <c r="B10" s="29">
        <f>SUBTOTAL(103,$C$8:$C10)</f>
        <v>3</v>
      </c>
      <c r="C10" s="30" t="s">
        <v>2</v>
      </c>
      <c r="D10" s="31" t="s">
        <v>105</v>
      </c>
      <c r="E10" s="31" t="s">
        <v>1386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17">
        <f>SUBTOTAL(103,$S$8:$S10)</f>
        <v>3</v>
      </c>
      <c r="S10" s="31" t="s">
        <v>105</v>
      </c>
      <c r="T10" s="34"/>
      <c r="U10" s="34"/>
      <c r="V10" s="34"/>
      <c r="W10" s="34"/>
      <c r="X10" s="34"/>
      <c r="Y10" s="34"/>
      <c r="Z10" s="34"/>
      <c r="AA10" s="35"/>
    </row>
    <row r="11" spans="1:33" s="1" customFormat="1" ht="17.100000000000001" customHeight="1" x14ac:dyDescent="0.3">
      <c r="A11" s="7"/>
      <c r="B11" s="29">
        <f>SUBTOTAL(103,$C$8:$C11)</f>
        <v>4</v>
      </c>
      <c r="C11" s="30" t="s">
        <v>2</v>
      </c>
      <c r="D11" s="31" t="s">
        <v>106</v>
      </c>
      <c r="E11" s="31" t="s">
        <v>1387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17">
        <f>SUBTOTAL(103,$S$8:$S11)</f>
        <v>4</v>
      </c>
      <c r="S11" s="31" t="s">
        <v>106</v>
      </c>
      <c r="T11" s="34"/>
      <c r="U11" s="34"/>
      <c r="V11" s="34"/>
      <c r="W11" s="34"/>
      <c r="X11" s="34"/>
      <c r="Y11" s="34"/>
      <c r="Z11" s="34"/>
      <c r="AA11" s="35"/>
    </row>
    <row r="12" spans="1:33" s="1" customFormat="1" ht="17.100000000000001" customHeight="1" x14ac:dyDescent="0.3">
      <c r="A12" s="7"/>
      <c r="B12" s="29">
        <f>SUBTOTAL(103,$C$8:$C12)</f>
        <v>5</v>
      </c>
      <c r="C12" s="30" t="s">
        <v>2</v>
      </c>
      <c r="D12" s="31" t="s">
        <v>107</v>
      </c>
      <c r="E12" s="31" t="s">
        <v>1388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17">
        <f>SUBTOTAL(103,$S$8:$S12)</f>
        <v>5</v>
      </c>
      <c r="S12" s="31" t="s">
        <v>107</v>
      </c>
      <c r="T12" s="34"/>
      <c r="U12" s="34"/>
      <c r="V12" s="34"/>
      <c r="W12" s="34"/>
      <c r="X12" s="34"/>
      <c r="Y12" s="34"/>
      <c r="Z12" s="34"/>
      <c r="AA12" s="35"/>
    </row>
    <row r="13" spans="1:33" s="1" customFormat="1" ht="17.100000000000001" customHeight="1" x14ac:dyDescent="0.3">
      <c r="A13" s="7"/>
      <c r="B13" s="29">
        <f>SUBTOTAL(103,$C$8:$C13)</f>
        <v>6</v>
      </c>
      <c r="C13" s="30" t="s">
        <v>2</v>
      </c>
      <c r="D13" s="31" t="s">
        <v>108</v>
      </c>
      <c r="E13" s="31" t="s">
        <v>1389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17">
        <f>SUBTOTAL(103,$S$8:$S13)</f>
        <v>6</v>
      </c>
      <c r="S13" s="31" t="s">
        <v>108</v>
      </c>
      <c r="T13" s="34"/>
      <c r="U13" s="34"/>
      <c r="V13" s="34"/>
      <c r="W13" s="34"/>
      <c r="X13" s="34"/>
      <c r="Y13" s="34"/>
      <c r="Z13" s="34"/>
      <c r="AA13" s="35"/>
    </row>
    <row r="14" spans="1:33" s="1" customFormat="1" ht="17.100000000000001" customHeight="1" x14ac:dyDescent="0.3">
      <c r="A14" s="7"/>
      <c r="B14" s="29">
        <f>SUBTOTAL(103,$C$8:$C14)</f>
        <v>7</v>
      </c>
      <c r="C14" s="30" t="s">
        <v>2</v>
      </c>
      <c r="D14" s="31" t="s">
        <v>109</v>
      </c>
      <c r="E14" s="31" t="s">
        <v>1390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17">
        <f>SUBTOTAL(103,$S$8:$S14)</f>
        <v>7</v>
      </c>
      <c r="S14" s="31" t="s">
        <v>109</v>
      </c>
      <c r="T14" s="34"/>
      <c r="U14" s="34"/>
      <c r="V14" s="34"/>
      <c r="W14" s="34"/>
      <c r="X14" s="34"/>
      <c r="Y14" s="34"/>
      <c r="Z14" s="34"/>
      <c r="AA14" s="35"/>
    </row>
    <row r="15" spans="1:33" s="1" customFormat="1" ht="17.100000000000001" customHeight="1" x14ac:dyDescent="0.3">
      <c r="A15" s="7"/>
      <c r="B15" s="29">
        <f>SUBTOTAL(103,$C$8:$C15)</f>
        <v>8</v>
      </c>
      <c r="C15" s="30" t="s">
        <v>2</v>
      </c>
      <c r="D15" s="31" t="s">
        <v>110</v>
      </c>
      <c r="E15" s="31" t="s">
        <v>1391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17">
        <f>SUBTOTAL(103,$S$8:$S15)</f>
        <v>8</v>
      </c>
      <c r="S15" s="31" t="s">
        <v>110</v>
      </c>
      <c r="T15" s="34"/>
      <c r="U15" s="34"/>
      <c r="V15" s="34"/>
      <c r="W15" s="34"/>
      <c r="X15" s="34"/>
      <c r="Y15" s="34"/>
      <c r="Z15" s="34"/>
      <c r="AA15" s="35"/>
    </row>
    <row r="16" spans="1:33" s="1" customFormat="1" ht="17.100000000000001" customHeight="1" x14ac:dyDescent="0.3">
      <c r="A16" s="7"/>
      <c r="B16" s="29">
        <f>SUBTOTAL(103,$C$8:$C16)</f>
        <v>9</v>
      </c>
      <c r="C16" s="30" t="s">
        <v>2</v>
      </c>
      <c r="D16" s="31" t="s">
        <v>111</v>
      </c>
      <c r="E16" s="31" t="s">
        <v>1392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17">
        <f>SUBTOTAL(103,$S$8:$S16)</f>
        <v>9</v>
      </c>
      <c r="S16" s="31" t="s">
        <v>111</v>
      </c>
      <c r="T16" s="34"/>
      <c r="U16" s="34"/>
      <c r="V16" s="34"/>
      <c r="W16" s="34"/>
      <c r="X16" s="34"/>
      <c r="Y16" s="34"/>
      <c r="Z16" s="34"/>
      <c r="AA16" s="35"/>
    </row>
    <row r="17" spans="1:27" s="1" customFormat="1" ht="17.100000000000001" customHeight="1" x14ac:dyDescent="0.3">
      <c r="A17" s="7"/>
      <c r="B17" s="29">
        <f>SUBTOTAL(103,$C$8:$C17)</f>
        <v>10</v>
      </c>
      <c r="C17" s="30" t="s">
        <v>2</v>
      </c>
      <c r="D17" s="31" t="s">
        <v>112</v>
      </c>
      <c r="E17" s="31" t="s">
        <v>1393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17">
        <f>SUBTOTAL(103,$S$8:$S17)</f>
        <v>10</v>
      </c>
      <c r="S17" s="31" t="s">
        <v>112</v>
      </c>
      <c r="T17" s="34"/>
      <c r="U17" s="34"/>
      <c r="V17" s="34"/>
      <c r="W17" s="34"/>
      <c r="X17" s="34"/>
      <c r="Y17" s="34"/>
      <c r="Z17" s="34"/>
      <c r="AA17" s="35"/>
    </row>
    <row r="18" spans="1:27" s="1" customFormat="1" ht="17.100000000000001" customHeight="1" x14ac:dyDescent="0.3">
      <c r="A18" s="7"/>
      <c r="B18" s="29">
        <f>SUBTOTAL(103,$C$8:$C18)</f>
        <v>11</v>
      </c>
      <c r="C18" s="30" t="s">
        <v>2</v>
      </c>
      <c r="D18" s="31" t="s">
        <v>113</v>
      </c>
      <c r="E18" s="31" t="s">
        <v>1394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17">
        <f>SUBTOTAL(103,$S$8:$S18)</f>
        <v>11</v>
      </c>
      <c r="S18" s="31" t="s">
        <v>113</v>
      </c>
      <c r="T18" s="34"/>
      <c r="U18" s="34"/>
      <c r="V18" s="34"/>
      <c r="W18" s="34"/>
      <c r="X18" s="34"/>
      <c r="Y18" s="34"/>
      <c r="Z18" s="34"/>
      <c r="AA18" s="35"/>
    </row>
    <row r="19" spans="1:27" s="1" customFormat="1" ht="17.100000000000001" customHeight="1" x14ac:dyDescent="0.3">
      <c r="A19" s="7"/>
      <c r="B19" s="29">
        <f>SUBTOTAL(103,$C$8:$C19)</f>
        <v>12</v>
      </c>
      <c r="C19" s="30" t="s">
        <v>2</v>
      </c>
      <c r="D19" s="31" t="s">
        <v>114</v>
      </c>
      <c r="E19" s="31" t="s">
        <v>1395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17">
        <f>SUBTOTAL(103,$S$8:$S19)</f>
        <v>12</v>
      </c>
      <c r="S19" s="31" t="s">
        <v>114</v>
      </c>
      <c r="T19" s="34"/>
      <c r="U19" s="34"/>
      <c r="V19" s="34"/>
      <c r="W19" s="34"/>
      <c r="X19" s="34"/>
      <c r="Y19" s="34"/>
      <c r="Z19" s="34"/>
      <c r="AA19" s="35"/>
    </row>
    <row r="20" spans="1:27" s="1" customFormat="1" ht="17.100000000000001" customHeight="1" x14ac:dyDescent="0.3">
      <c r="A20" s="7"/>
      <c r="B20" s="29">
        <f>SUBTOTAL(103,$C$8:$C20)</f>
        <v>13</v>
      </c>
      <c r="C20" s="30" t="s">
        <v>2</v>
      </c>
      <c r="D20" s="31" t="s">
        <v>115</v>
      </c>
      <c r="E20" s="31" t="s">
        <v>1396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17">
        <f>SUBTOTAL(103,$S$8:$S20)</f>
        <v>13</v>
      </c>
      <c r="S20" s="31" t="s">
        <v>115</v>
      </c>
      <c r="T20" s="34"/>
      <c r="U20" s="34"/>
      <c r="V20" s="34"/>
      <c r="W20" s="34"/>
      <c r="X20" s="34"/>
      <c r="Y20" s="34"/>
      <c r="Z20" s="34"/>
      <c r="AA20" s="35"/>
    </row>
    <row r="21" spans="1:27" s="1" customFormat="1" ht="17.100000000000001" customHeight="1" x14ac:dyDescent="0.3">
      <c r="A21" s="7"/>
      <c r="B21" s="29">
        <f>SUBTOTAL(103,$C$8:$C21)</f>
        <v>14</v>
      </c>
      <c r="C21" s="30" t="s">
        <v>2</v>
      </c>
      <c r="D21" s="31" t="s">
        <v>116</v>
      </c>
      <c r="E21" s="31" t="s">
        <v>1397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17">
        <f>SUBTOTAL(103,$S$8:$S21)</f>
        <v>14</v>
      </c>
      <c r="S21" s="31" t="s">
        <v>116</v>
      </c>
      <c r="T21" s="34"/>
      <c r="U21" s="34"/>
      <c r="V21" s="34"/>
      <c r="W21" s="34"/>
      <c r="X21" s="34"/>
      <c r="Y21" s="34"/>
      <c r="Z21" s="34"/>
      <c r="AA21" s="35"/>
    </row>
    <row r="22" spans="1:27" s="1" customFormat="1" ht="17.100000000000001" customHeight="1" x14ac:dyDescent="0.3">
      <c r="A22" s="7"/>
      <c r="B22" s="29">
        <f>SUBTOTAL(103,$C$8:$C22)</f>
        <v>15</v>
      </c>
      <c r="C22" s="30" t="s">
        <v>2</v>
      </c>
      <c r="D22" s="31" t="s">
        <v>117</v>
      </c>
      <c r="E22" s="31" t="s">
        <v>1398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17">
        <f>SUBTOTAL(103,$S$8:$S22)</f>
        <v>15</v>
      </c>
      <c r="S22" s="31" t="s">
        <v>117</v>
      </c>
      <c r="T22" s="34"/>
      <c r="U22" s="34"/>
      <c r="V22" s="34"/>
      <c r="W22" s="34"/>
      <c r="X22" s="34"/>
      <c r="Y22" s="34"/>
      <c r="Z22" s="34"/>
      <c r="AA22" s="35"/>
    </row>
    <row r="23" spans="1:27" s="1" customFormat="1" ht="17.100000000000001" customHeight="1" x14ac:dyDescent="0.3">
      <c r="A23" s="7"/>
      <c r="B23" s="29">
        <f>SUBTOTAL(103,$C$8:$C23)</f>
        <v>16</v>
      </c>
      <c r="C23" s="30" t="s">
        <v>2</v>
      </c>
      <c r="D23" s="31" t="s">
        <v>118</v>
      </c>
      <c r="E23" s="31" t="s">
        <v>1399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17">
        <f>SUBTOTAL(103,$S$8:$S23)</f>
        <v>16</v>
      </c>
      <c r="S23" s="31" t="s">
        <v>118</v>
      </c>
      <c r="T23" s="34"/>
      <c r="U23" s="34"/>
      <c r="V23" s="34"/>
      <c r="W23" s="34"/>
      <c r="X23" s="34"/>
      <c r="Y23" s="34"/>
      <c r="Z23" s="34"/>
      <c r="AA23" s="35"/>
    </row>
    <row r="24" spans="1:27" s="1" customFormat="1" ht="17.100000000000001" customHeight="1" x14ac:dyDescent="0.3">
      <c r="A24" s="7"/>
      <c r="B24" s="29">
        <f>SUBTOTAL(103,$C$8:$C24)</f>
        <v>17</v>
      </c>
      <c r="C24" s="30" t="s">
        <v>2</v>
      </c>
      <c r="D24" s="31" t="s">
        <v>119</v>
      </c>
      <c r="E24" s="31" t="s">
        <v>1400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17">
        <f>SUBTOTAL(103,$S$8:$S24)</f>
        <v>17</v>
      </c>
      <c r="S24" s="31" t="s">
        <v>119</v>
      </c>
      <c r="T24" s="34"/>
      <c r="U24" s="34"/>
      <c r="V24" s="34"/>
      <c r="W24" s="34"/>
      <c r="X24" s="34"/>
      <c r="Y24" s="34"/>
      <c r="Z24" s="34"/>
      <c r="AA24" s="35"/>
    </row>
    <row r="25" spans="1:27" s="1" customFormat="1" ht="17.100000000000001" customHeight="1" x14ac:dyDescent="0.3">
      <c r="A25" s="7"/>
      <c r="B25" s="29">
        <f>SUBTOTAL(103,$C$8:$C25)</f>
        <v>18</v>
      </c>
      <c r="C25" s="30" t="s">
        <v>2</v>
      </c>
      <c r="D25" s="31" t="s">
        <v>120</v>
      </c>
      <c r="E25" s="31" t="s">
        <v>1401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17">
        <f>SUBTOTAL(103,$S$8:$S25)</f>
        <v>18</v>
      </c>
      <c r="S25" s="31" t="s">
        <v>120</v>
      </c>
      <c r="T25" s="34"/>
      <c r="U25" s="34"/>
      <c r="V25" s="34"/>
      <c r="W25" s="34"/>
      <c r="X25" s="34"/>
      <c r="Y25" s="34"/>
      <c r="Z25" s="34"/>
      <c r="AA25" s="35"/>
    </row>
    <row r="26" spans="1:27" s="1" customFormat="1" ht="17.100000000000001" customHeight="1" x14ac:dyDescent="0.3">
      <c r="A26" s="7"/>
      <c r="B26" s="29">
        <f>SUBTOTAL(103,$C$8:$C26)</f>
        <v>19</v>
      </c>
      <c r="C26" s="30" t="s">
        <v>2</v>
      </c>
      <c r="D26" s="31" t="s">
        <v>121</v>
      </c>
      <c r="E26" s="31" t="s">
        <v>1402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17">
        <f>SUBTOTAL(103,$S$8:$S26)</f>
        <v>19</v>
      </c>
      <c r="S26" s="31" t="s">
        <v>121</v>
      </c>
      <c r="T26" s="34"/>
      <c r="U26" s="34"/>
      <c r="V26" s="34"/>
      <c r="W26" s="34"/>
      <c r="X26" s="34"/>
      <c r="Y26" s="34"/>
      <c r="Z26" s="34"/>
      <c r="AA26" s="35"/>
    </row>
    <row r="27" spans="1:27" s="1" customFormat="1" ht="17.100000000000001" customHeight="1" x14ac:dyDescent="0.3">
      <c r="A27" s="7"/>
      <c r="B27" s="29">
        <f>SUBTOTAL(103,$C$8:$C27)</f>
        <v>20</v>
      </c>
      <c r="C27" s="30" t="s">
        <v>2</v>
      </c>
      <c r="D27" s="31" t="s">
        <v>122</v>
      </c>
      <c r="E27" s="31" t="s">
        <v>1403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17">
        <f>SUBTOTAL(103,$S$8:$S27)</f>
        <v>20</v>
      </c>
      <c r="S27" s="31" t="s">
        <v>122</v>
      </c>
      <c r="T27" s="34"/>
      <c r="U27" s="34"/>
      <c r="V27" s="34"/>
      <c r="W27" s="34"/>
      <c r="X27" s="34"/>
      <c r="Y27" s="34"/>
      <c r="Z27" s="34"/>
      <c r="AA27" s="35"/>
    </row>
    <row r="28" spans="1:27" s="1" customFormat="1" ht="17.100000000000001" customHeight="1" x14ac:dyDescent="0.3">
      <c r="A28" s="7"/>
      <c r="B28" s="29">
        <f>SUBTOTAL(103,$C$8:$C28)</f>
        <v>21</v>
      </c>
      <c r="C28" s="30" t="s">
        <v>2</v>
      </c>
      <c r="D28" s="31" t="s">
        <v>123</v>
      </c>
      <c r="E28" s="31" t="s">
        <v>1404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17">
        <f>SUBTOTAL(103,$S$8:$S28)</f>
        <v>21</v>
      </c>
      <c r="S28" s="31" t="s">
        <v>123</v>
      </c>
      <c r="T28" s="34"/>
      <c r="U28" s="34"/>
      <c r="V28" s="34"/>
      <c r="W28" s="34"/>
      <c r="X28" s="34"/>
      <c r="Y28" s="34"/>
      <c r="Z28" s="34"/>
      <c r="AA28" s="35"/>
    </row>
    <row r="29" spans="1:27" s="1" customFormat="1" ht="17.100000000000001" customHeight="1" x14ac:dyDescent="0.3">
      <c r="A29" s="7"/>
      <c r="B29" s="29">
        <f>SUBTOTAL(103,$C$8:$C29)</f>
        <v>22</v>
      </c>
      <c r="C29" s="30" t="s">
        <v>2</v>
      </c>
      <c r="D29" s="31" t="s">
        <v>124</v>
      </c>
      <c r="E29" s="31" t="s">
        <v>1405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17">
        <f>SUBTOTAL(103,$S$8:$S29)</f>
        <v>22</v>
      </c>
      <c r="S29" s="31" t="s">
        <v>124</v>
      </c>
      <c r="T29" s="34"/>
      <c r="U29" s="34"/>
      <c r="V29" s="34"/>
      <c r="W29" s="34"/>
      <c r="X29" s="34"/>
      <c r="Y29" s="34"/>
      <c r="Z29" s="34"/>
      <c r="AA29" s="35"/>
    </row>
    <row r="30" spans="1:27" s="1" customFormat="1" ht="17.100000000000001" customHeight="1" x14ac:dyDescent="0.3">
      <c r="A30" s="7"/>
      <c r="B30" s="29">
        <f>SUBTOTAL(103,$C$8:$C30)</f>
        <v>23</v>
      </c>
      <c r="C30" s="30" t="s">
        <v>2</v>
      </c>
      <c r="D30" s="31" t="s">
        <v>125</v>
      </c>
      <c r="E30" s="31" t="s">
        <v>1406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17">
        <f>SUBTOTAL(103,$S$8:$S30)</f>
        <v>23</v>
      </c>
      <c r="S30" s="31" t="s">
        <v>125</v>
      </c>
      <c r="T30" s="34"/>
      <c r="U30" s="34"/>
      <c r="V30" s="34"/>
      <c r="W30" s="34"/>
      <c r="X30" s="34"/>
      <c r="Y30" s="34"/>
      <c r="Z30" s="34"/>
      <c r="AA30" s="35"/>
    </row>
    <row r="31" spans="1:27" s="1" customFormat="1" ht="17.100000000000001" customHeight="1" x14ac:dyDescent="0.3">
      <c r="A31" s="7"/>
      <c r="B31" s="29">
        <f>SUBTOTAL(103,$C$8:$C31)</f>
        <v>24</v>
      </c>
      <c r="C31" s="30" t="s">
        <v>2</v>
      </c>
      <c r="D31" s="31" t="s">
        <v>126</v>
      </c>
      <c r="E31" s="31" t="s">
        <v>1407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17">
        <f>SUBTOTAL(103,$S$8:$S31)</f>
        <v>24</v>
      </c>
      <c r="S31" s="31" t="s">
        <v>126</v>
      </c>
      <c r="T31" s="34"/>
      <c r="U31" s="34"/>
      <c r="V31" s="34"/>
      <c r="W31" s="34"/>
      <c r="X31" s="34"/>
      <c r="Y31" s="34"/>
      <c r="Z31" s="34"/>
      <c r="AA31" s="35"/>
    </row>
    <row r="32" spans="1:27" s="1" customFormat="1" ht="17.100000000000001" customHeight="1" x14ac:dyDescent="0.3">
      <c r="A32" s="7"/>
      <c r="B32" s="29">
        <f>SUBTOTAL(103,$C$8:$C32)</f>
        <v>25</v>
      </c>
      <c r="C32" s="30" t="s">
        <v>2</v>
      </c>
      <c r="D32" s="31" t="s">
        <v>127</v>
      </c>
      <c r="E32" s="31" t="s">
        <v>1408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17">
        <f>SUBTOTAL(103,$S$8:$S32)</f>
        <v>25</v>
      </c>
      <c r="S32" s="31" t="s">
        <v>127</v>
      </c>
      <c r="T32" s="34"/>
      <c r="U32" s="34"/>
      <c r="V32" s="34"/>
      <c r="W32" s="34"/>
      <c r="X32" s="34"/>
      <c r="Y32" s="34"/>
      <c r="Z32" s="34"/>
      <c r="AA32" s="35"/>
    </row>
    <row r="33" spans="1:27" s="1" customFormat="1" ht="17.100000000000001" customHeight="1" x14ac:dyDescent="0.3">
      <c r="A33" s="7"/>
      <c r="B33" s="29">
        <f>SUBTOTAL(103,$C$8:$C33)</f>
        <v>26</v>
      </c>
      <c r="C33" s="30" t="s">
        <v>2</v>
      </c>
      <c r="D33" s="31" t="s">
        <v>128</v>
      </c>
      <c r="E33" s="31" t="s">
        <v>1409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17">
        <f>SUBTOTAL(103,$S$8:$S33)</f>
        <v>26</v>
      </c>
      <c r="S33" s="31" t="s">
        <v>128</v>
      </c>
      <c r="T33" s="34"/>
      <c r="U33" s="34"/>
      <c r="V33" s="34"/>
      <c r="W33" s="34"/>
      <c r="X33" s="34"/>
      <c r="Y33" s="34"/>
      <c r="Z33" s="34"/>
      <c r="AA33" s="35"/>
    </row>
    <row r="34" spans="1:27" s="1" customFormat="1" ht="17.100000000000001" customHeight="1" x14ac:dyDescent="0.3">
      <c r="A34" s="7"/>
      <c r="B34" s="29">
        <f>SUBTOTAL(103,$C$8:$C34)</f>
        <v>27</v>
      </c>
      <c r="C34" s="30" t="s">
        <v>2</v>
      </c>
      <c r="D34" s="31" t="s">
        <v>129</v>
      </c>
      <c r="E34" s="31" t="s">
        <v>1391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17">
        <f>SUBTOTAL(103,$S$8:$S34)</f>
        <v>27</v>
      </c>
      <c r="S34" s="31" t="s">
        <v>129</v>
      </c>
      <c r="T34" s="34"/>
      <c r="U34" s="34"/>
      <c r="V34" s="34"/>
      <c r="W34" s="34"/>
      <c r="X34" s="34"/>
      <c r="Y34" s="34"/>
      <c r="Z34" s="34"/>
      <c r="AA34" s="35"/>
    </row>
    <row r="35" spans="1:27" s="1" customFormat="1" ht="17.100000000000001" customHeight="1" x14ac:dyDescent="0.3">
      <c r="A35" s="7"/>
      <c r="B35" s="29">
        <f>SUBTOTAL(103,$C$8:$C35)</f>
        <v>28</v>
      </c>
      <c r="C35" s="30" t="s">
        <v>2</v>
      </c>
      <c r="D35" s="31" t="s">
        <v>130</v>
      </c>
      <c r="E35" s="31" t="s">
        <v>1410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17">
        <f>SUBTOTAL(103,$S$8:$S35)</f>
        <v>28</v>
      </c>
      <c r="S35" s="31" t="s">
        <v>130</v>
      </c>
      <c r="T35" s="34"/>
      <c r="U35" s="34"/>
      <c r="V35" s="34"/>
      <c r="W35" s="34"/>
      <c r="X35" s="34"/>
      <c r="Y35" s="34"/>
      <c r="Z35" s="34"/>
      <c r="AA35" s="35"/>
    </row>
    <row r="36" spans="1:27" s="1" customFormat="1" ht="17.100000000000001" customHeight="1" x14ac:dyDescent="0.3">
      <c r="A36" s="7"/>
      <c r="B36" s="29">
        <f>SUBTOTAL(103,$C$8:$C36)</f>
        <v>29</v>
      </c>
      <c r="C36" s="30" t="s">
        <v>2</v>
      </c>
      <c r="D36" s="31" t="s">
        <v>131</v>
      </c>
      <c r="E36" s="31" t="s">
        <v>1411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17">
        <f>SUBTOTAL(103,$S$8:$S36)</f>
        <v>29</v>
      </c>
      <c r="S36" s="31" t="s">
        <v>131</v>
      </c>
      <c r="T36" s="34"/>
      <c r="U36" s="34"/>
      <c r="V36" s="34"/>
      <c r="W36" s="34"/>
      <c r="X36" s="34"/>
      <c r="Y36" s="34"/>
      <c r="Z36" s="34"/>
      <c r="AA36" s="35"/>
    </row>
    <row r="37" spans="1:27" s="1" customFormat="1" ht="17.100000000000001" customHeight="1" x14ac:dyDescent="0.3">
      <c r="A37" s="7"/>
      <c r="B37" s="29">
        <f>SUBTOTAL(103,$C$8:$C37)</f>
        <v>30</v>
      </c>
      <c r="C37" s="30" t="s">
        <v>2</v>
      </c>
      <c r="D37" s="31" t="s">
        <v>132</v>
      </c>
      <c r="E37" s="31" t="s">
        <v>1412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17">
        <f>SUBTOTAL(103,$S$8:$S37)</f>
        <v>30</v>
      </c>
      <c r="S37" s="31" t="s">
        <v>132</v>
      </c>
      <c r="T37" s="34"/>
      <c r="U37" s="34"/>
      <c r="V37" s="34"/>
      <c r="W37" s="34"/>
      <c r="X37" s="34"/>
      <c r="Y37" s="34"/>
      <c r="Z37" s="34"/>
      <c r="AA37" s="35"/>
    </row>
    <row r="38" spans="1:27" s="1" customFormat="1" ht="17.100000000000001" customHeight="1" x14ac:dyDescent="0.3">
      <c r="A38" s="7"/>
      <c r="B38" s="29">
        <f>SUBTOTAL(103,$C$8:$C38)</f>
        <v>31</v>
      </c>
      <c r="C38" s="30" t="s">
        <v>2</v>
      </c>
      <c r="D38" s="31" t="s">
        <v>133</v>
      </c>
      <c r="E38" s="31" t="s">
        <v>1413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17">
        <f>SUBTOTAL(103,$S$8:$S38)</f>
        <v>31</v>
      </c>
      <c r="S38" s="31" t="s">
        <v>133</v>
      </c>
      <c r="T38" s="34"/>
      <c r="U38" s="34"/>
      <c r="V38" s="34"/>
      <c r="W38" s="34"/>
      <c r="X38" s="34"/>
      <c r="Y38" s="34"/>
      <c r="Z38" s="34"/>
      <c r="AA38" s="35"/>
    </row>
    <row r="39" spans="1:27" s="1" customFormat="1" ht="17.100000000000001" customHeight="1" x14ac:dyDescent="0.3">
      <c r="A39" s="7"/>
      <c r="B39" s="29">
        <f>SUBTOTAL(103,$C$8:$C39)</f>
        <v>32</v>
      </c>
      <c r="C39" s="30" t="s">
        <v>2</v>
      </c>
      <c r="D39" s="31" t="s">
        <v>134</v>
      </c>
      <c r="E39" s="31" t="s">
        <v>1414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17">
        <f>SUBTOTAL(103,$S$8:$S39)</f>
        <v>32</v>
      </c>
      <c r="S39" s="31" t="s">
        <v>134</v>
      </c>
      <c r="T39" s="34"/>
      <c r="U39" s="34"/>
      <c r="V39" s="34"/>
      <c r="W39" s="34"/>
      <c r="X39" s="34"/>
      <c r="Y39" s="34"/>
      <c r="Z39" s="34"/>
      <c r="AA39" s="35"/>
    </row>
    <row r="40" spans="1:27" s="1" customFormat="1" ht="17.100000000000001" customHeight="1" x14ac:dyDescent="0.3">
      <c r="A40" s="7"/>
      <c r="B40" s="29">
        <f>SUBTOTAL(103,$C$8:$C40)</f>
        <v>33</v>
      </c>
      <c r="C40" s="30" t="s">
        <v>2</v>
      </c>
      <c r="D40" s="31" t="s">
        <v>135</v>
      </c>
      <c r="E40" s="31" t="s">
        <v>1415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17">
        <f>SUBTOTAL(103,$S$8:$S40)</f>
        <v>33</v>
      </c>
      <c r="S40" s="31" t="s">
        <v>135</v>
      </c>
      <c r="T40" s="34"/>
      <c r="U40" s="34"/>
      <c r="V40" s="34"/>
      <c r="W40" s="34"/>
      <c r="X40" s="34"/>
      <c r="Y40" s="34"/>
      <c r="Z40" s="34"/>
      <c r="AA40" s="35"/>
    </row>
    <row r="41" spans="1:27" s="1" customFormat="1" ht="17.100000000000001" customHeight="1" x14ac:dyDescent="0.3">
      <c r="A41" s="7"/>
      <c r="B41" s="29">
        <f>SUBTOTAL(103,$C$8:$C41)</f>
        <v>34</v>
      </c>
      <c r="C41" s="30" t="s">
        <v>2</v>
      </c>
      <c r="D41" s="31" t="s">
        <v>136</v>
      </c>
      <c r="E41" s="31" t="s">
        <v>1416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17">
        <f>SUBTOTAL(103,$S$8:$S41)</f>
        <v>34</v>
      </c>
      <c r="S41" s="31" t="s">
        <v>136</v>
      </c>
      <c r="T41" s="34"/>
      <c r="U41" s="34"/>
      <c r="V41" s="34"/>
      <c r="W41" s="34"/>
      <c r="X41" s="34"/>
      <c r="Y41" s="34"/>
      <c r="Z41" s="34"/>
      <c r="AA41" s="35"/>
    </row>
    <row r="42" spans="1:27" s="1" customFormat="1" ht="17.100000000000001" customHeight="1" x14ac:dyDescent="0.3">
      <c r="A42" s="7"/>
      <c r="B42" s="29">
        <f>SUBTOTAL(103,$C$8:$C42)</f>
        <v>35</v>
      </c>
      <c r="C42" s="30" t="s">
        <v>2</v>
      </c>
      <c r="D42" s="31" t="s">
        <v>137</v>
      </c>
      <c r="E42" s="31" t="s">
        <v>1417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17">
        <f>SUBTOTAL(103,$S$8:$S42)</f>
        <v>35</v>
      </c>
      <c r="S42" s="31" t="s">
        <v>137</v>
      </c>
      <c r="T42" s="34"/>
      <c r="U42" s="34"/>
      <c r="V42" s="34"/>
      <c r="W42" s="34"/>
      <c r="X42" s="34"/>
      <c r="Y42" s="34"/>
      <c r="Z42" s="34"/>
      <c r="AA42" s="35"/>
    </row>
    <row r="43" spans="1:27" s="1" customFormat="1" ht="17.100000000000001" hidden="1" customHeight="1" x14ac:dyDescent="0.3">
      <c r="A43" s="7"/>
      <c r="B43" s="29">
        <f>SUBTOTAL(103,$C$8:$C43)</f>
        <v>35</v>
      </c>
      <c r="C43" s="30" t="s">
        <v>2</v>
      </c>
      <c r="D43" s="31" t="s">
        <v>138</v>
      </c>
      <c r="E43" s="31" t="s">
        <v>1418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17">
        <f>SUBTOTAL(103,$S$8:$S43)</f>
        <v>35</v>
      </c>
      <c r="S43" s="31" t="s">
        <v>138</v>
      </c>
      <c r="T43" s="34"/>
      <c r="U43" s="34"/>
      <c r="V43" s="34"/>
      <c r="W43" s="34"/>
      <c r="X43" s="34"/>
      <c r="Y43" s="34"/>
      <c r="Z43" s="34"/>
      <c r="AA43" s="35"/>
    </row>
    <row r="45" spans="1:27" x14ac:dyDescent="0.3">
      <c r="C45" s="48" t="s">
        <v>1381</v>
      </c>
      <c r="D45" s="48"/>
      <c r="E45" s="48"/>
      <c r="K45" s="49" t="s">
        <v>1382</v>
      </c>
      <c r="L45" s="49"/>
      <c r="M45" s="49"/>
      <c r="N45" s="49"/>
      <c r="O45" s="49"/>
      <c r="P45" s="49"/>
    </row>
    <row r="50" spans="11:16" x14ac:dyDescent="0.3">
      <c r="K50" s="49" t="s">
        <v>1383</v>
      </c>
      <c r="L50" s="49"/>
      <c r="M50" s="49"/>
      <c r="N50" s="49"/>
      <c r="O50" s="49"/>
      <c r="P50" s="49"/>
    </row>
  </sheetData>
  <autoFilter ref="A7:AA42"/>
  <mergeCells count="22">
    <mergeCell ref="C45:E45"/>
    <mergeCell ref="K45:P45"/>
    <mergeCell ref="K50:P50"/>
    <mergeCell ref="AA4:AA6"/>
    <mergeCell ref="T5:T6"/>
    <mergeCell ref="U5:U6"/>
    <mergeCell ref="T4:U4"/>
    <mergeCell ref="V4:V6"/>
    <mergeCell ref="W4:W6"/>
    <mergeCell ref="X4:X6"/>
    <mergeCell ref="Y4:Y6"/>
    <mergeCell ref="Z4:Z6"/>
    <mergeCell ref="A1:D1"/>
    <mergeCell ref="S1:V1"/>
    <mergeCell ref="A2:P2"/>
    <mergeCell ref="S2:AA2"/>
    <mergeCell ref="B4:B6"/>
    <mergeCell ref="C4:C6"/>
    <mergeCell ref="D4:D6"/>
    <mergeCell ref="E4:E6"/>
    <mergeCell ref="F4:P4"/>
    <mergeCell ref="S4:S6"/>
  </mergeCells>
  <pageMargins left="0.2" right="0" top="0.25" bottom="0" header="0.05" footer="0.05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1A (19)</vt:lpstr>
      <vt:lpstr>1A (20)</vt:lpstr>
      <vt:lpstr>1A1</vt:lpstr>
      <vt:lpstr>1B1</vt:lpstr>
      <vt:lpstr>1C</vt:lpstr>
      <vt:lpstr>1D</vt:lpstr>
      <vt:lpstr>1E</vt:lpstr>
      <vt:lpstr>1G</vt:lpstr>
      <vt:lpstr>1H</vt:lpstr>
      <vt:lpstr>2A</vt:lpstr>
      <vt:lpstr>2B</vt:lpstr>
      <vt:lpstr>2C</vt:lpstr>
      <vt:lpstr>2D</vt:lpstr>
      <vt:lpstr>2E</vt:lpstr>
      <vt:lpstr>1A (11)</vt:lpstr>
      <vt:lpstr>1A (12)</vt:lpstr>
      <vt:lpstr>4E</vt:lpstr>
      <vt:lpstr>5B</vt:lpstr>
      <vt:lpstr>1B</vt:lpstr>
      <vt:lpstr>1A</vt:lpstr>
      <vt:lpstr>'1A'!Print_Titles</vt:lpstr>
      <vt:lpstr>'1A (11)'!Print_Titles</vt:lpstr>
      <vt:lpstr>'1A (12)'!Print_Titles</vt:lpstr>
      <vt:lpstr>'1A (19)'!Print_Titles</vt:lpstr>
      <vt:lpstr>'1A (20)'!Print_Titles</vt:lpstr>
      <vt:lpstr>'1A1'!Print_Titles</vt:lpstr>
      <vt:lpstr>'1B'!Print_Titles</vt:lpstr>
      <vt:lpstr>'1B1'!Print_Titles</vt:lpstr>
      <vt:lpstr>'1C'!Print_Titles</vt:lpstr>
      <vt:lpstr>'1D'!Print_Titles</vt:lpstr>
      <vt:lpstr>'1E'!Print_Titles</vt:lpstr>
      <vt:lpstr>'1G'!Print_Titles</vt:lpstr>
      <vt:lpstr>'1H'!Print_Titles</vt:lpstr>
      <vt:lpstr>'2A'!Print_Titles</vt:lpstr>
      <vt:lpstr>'2B'!Print_Titles</vt:lpstr>
      <vt:lpstr>'2C'!Print_Titles</vt:lpstr>
      <vt:lpstr>'2D'!Print_Titles</vt:lpstr>
      <vt:lpstr>'2E'!Print_Titles</vt:lpstr>
      <vt:lpstr>'4E'!Print_Titles</vt:lpstr>
      <vt:lpstr>'5B'!Print_Titles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2024-12-10T23:13:06Z</cp:lastPrinted>
  <dcterms:created xsi:type="dcterms:W3CDTF">2023-10-05T07:10:19Z</dcterms:created>
  <dcterms:modified xsi:type="dcterms:W3CDTF">2024-12-13T08:41:51Z</dcterms:modified>
</cp:coreProperties>
</file>